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еречень на 01.10.2024" sheetId="1" state="visible" r:id="rId3"/>
    <sheet name="Лист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<sst xmlns="http://schemas.openxmlformats.org/spreadsheetml/2006/main" count="2165" uniqueCount="467">
  <si>
    <t xml:space="preserve">№ п/п</t>
  </si>
  <si>
    <t xml:space="preserve">Номер в реестре имущест-ва</t>
  </si>
  <si>
    <t xml:space="preserve">Адрес (местоположение) объекта</t>
  </si>
  <si>
    <t xml:space="preserve">Структурированный адрес объекта</t>
  </si>
  <si>
    <t xml:space="preserve">Вид объекта недвижимости; движимое имущество</t>
  </si>
  <si>
    <t xml:space="preserve">Сведения о недвижимом имуществе или его части</t>
  </si>
  <si>
    <t xml:space="preserve">Сведения о движимом имуществе</t>
  </si>
  <si>
    <t xml:space="preserve">Сведения о праве аренды или безвозмездного пользования имуществом</t>
  </si>
  <si>
    <t xml:space="preserve">Указать одно из значений:  в перечне  (изменениях в перечни)</t>
  </si>
  <si>
    <t xml:space="preserve">Сведения о правовом акте, в соответствии с которым имущество включено в перечень (изменены сведения об имуществе в перечне)</t>
  </si>
  <si>
    <t xml:space="preserve">организации, образующей инфраструктуру поддержки субъектов малого и среднего предпринимательства</t>
  </si>
  <si>
    <t xml:space="preserve">субъекта малого и среднего предпринимательства</t>
  </si>
  <si>
    <t xml:space="preserve">Наименова-ние субъекта Российской Федерации</t>
  </si>
  <si>
    <t xml:space="preserve">Наименование муници- пального района / городского округа / внутри-городского округа территории города федерально-го значения</t>
  </si>
  <si>
    <t xml:space="preserve">Наименование городского поселения / сельского поселения/ внутригородского района городского округа</t>
  </si>
  <si>
    <t xml:space="preserve">Вид населен-ного пункта</t>
  </si>
  <si>
    <t xml:space="preserve">Наиме-нование населен-ного пункта</t>
  </si>
  <si>
    <t xml:space="preserve">Тип элемента планировочной структуры</t>
  </si>
  <si>
    <t xml:space="preserve">Наиме-нование элемента плани-ровоч-ной структу-ры</t>
  </si>
  <si>
    <t xml:space="preserve">Тип элемента улично-дорожной сети</t>
  </si>
  <si>
    <t xml:space="preserve">Наимено-вание элемента улично-дорожной сети</t>
  </si>
  <si>
    <t xml:space="preserve">Номер дома (включая литеру)</t>
  </si>
  <si>
    <t xml:space="preserve">Тип и номер корпуса, строения, владения</t>
  </si>
  <si>
    <t xml:space="preserve">Кадастровый номер</t>
  </si>
  <si>
    <t xml:space="preserve">Номер части объекта недвижимости согласно сведениям государственного кадастра недвижимости</t>
  </si>
  <si>
    <t xml:space="preserve">Основная характеристика объекта недвижимости</t>
  </si>
  <si>
    <t xml:space="preserve">Наименование объекта учета</t>
  </si>
  <si>
    <t xml:space="preserve"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</si>
  <si>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</t>
  </si>
  <si>
    <t xml:space="preserve">Марка, модель</t>
  </si>
  <si>
    <t xml:space="preserve">Год выпуска</t>
  </si>
  <si>
    <t xml:space="preserve">Кадастровый номер объекта недвижимого имущества, в том числе земельного участка, в (на) котором расположен объект</t>
  </si>
  <si>
    <t xml:space="preserve">Правообладатель</t>
  </si>
  <si>
    <t xml:space="preserve">Документы основание</t>
  </si>
  <si>
    <t xml:space="preserve">Наименование органа, принявшего документ</t>
  </si>
  <si>
    <t xml:space="preserve">Вид документа</t>
  </si>
  <si>
    <t xml:space="preserve">Реквизиты документа</t>
  </si>
  <si>
    <t xml:space="preserve">Номер</t>
  </si>
  <si>
    <t xml:space="preserve">Тип (кадастровый, условный, устаревший)</t>
  </si>
  <si>
    <t xml:space="preserve"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</si>
  <si>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 xml:space="preserve">Фактическое значение/ Проектируемое значение (для объектов незавершенного строительства)</t>
  </si>
  <si>
    <t xml:space="preserve">Единица измерения (для площади - кв. м; для протяженности - м; для глубины залегания - м; для объема - куб. м)</t>
  </si>
  <si>
    <t xml:space="preserve">Полное наиме-нование</t>
  </si>
  <si>
    <t xml:space="preserve">ОГРН</t>
  </si>
  <si>
    <t xml:space="preserve">ИНН</t>
  </si>
  <si>
    <t xml:space="preserve">Дата заключе-ния договора</t>
  </si>
  <si>
    <t xml:space="preserve">Дата окончания действия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</si>
  <si>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</si>
  <si>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</si>
  <si>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</si>
  <si>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 xml:space="preserve">Дата</t>
  </si>
  <si>
    <t xml:space="preserve">Раздел I. Недвижимое имущество (здания, помещения, сооружения, в том числе единый недвижимый комплекс) </t>
  </si>
  <si>
    <t xml:space="preserve">11:00:00:000 046 079</t>
  </si>
  <si>
    <t xml:space="preserve">Республика Коми, г. Сыктывкар, ул. Интернациональная, 99</t>
  </si>
  <si>
    <t xml:space="preserve">Республика Коми</t>
  </si>
  <si>
    <t xml:space="preserve">Городской округ "Сыктывкар" </t>
  </si>
  <si>
    <t xml:space="preserve">город</t>
  </si>
  <si>
    <t xml:space="preserve">Сыктывкар</t>
  </si>
  <si>
    <t xml:space="preserve">улица</t>
  </si>
  <si>
    <t xml:space="preserve">Интернациональная</t>
  </si>
  <si>
    <t xml:space="preserve">Помещение</t>
  </si>
  <si>
    <t xml:space="preserve">11:05:0106023:443</t>
  </si>
  <si>
    <t xml:space="preserve">Кадастровый</t>
  </si>
  <si>
    <t xml:space="preserve">Площадь</t>
  </si>
  <si>
    <t xml:space="preserve">кв. м</t>
  </si>
  <si>
    <t xml:space="preserve">нежилые  
помещения</t>
  </si>
  <si>
    <t xml:space="preserve">В перечне</t>
  </si>
  <si>
    <t xml:space="preserve">Администрация муниципального образования городского округа «Сыктывкар»</t>
  </si>
  <si>
    <t xml:space="preserve">Постановление</t>
  </si>
  <si>
    <t xml:space="preserve">06.05.2010 
</t>
  </si>
  <si>
    <t xml:space="preserve">2/2146 
</t>
  </si>
  <si>
    <t xml:space="preserve">11:00:00:000 022 221</t>
  </si>
  <si>
    <t xml:space="preserve">Исключен</t>
  </si>
  <si>
    <t xml:space="preserve">06.05.2010 
27.11.2017 11.04.2023</t>
  </si>
  <si>
    <t xml:space="preserve">2/2146 
11/4084 4/1223</t>
  </si>
  <si>
    <t xml:space="preserve">06.05.2010 
27.11.2017</t>
  </si>
  <si>
    <t xml:space="preserve">2/2146 
11/4084</t>
  </si>
  <si>
    <t xml:space="preserve">11:00:00:000 017 157</t>
  </si>
  <si>
    <t xml:space="preserve">Республика Коми, г. Сыктывкар, ул. Тентюковская, 124</t>
  </si>
  <si>
    <t xml:space="preserve">Тентюковская</t>
  </si>
  <si>
    <t xml:space="preserve">11:05:0103010:6163</t>
  </si>
  <si>
    <t xml:space="preserve">нежилые  
помещения 
№№ 13, 15 - 
19, 21</t>
  </si>
  <si>
    <t xml:space="preserve">06.05.2010 
27.11.2017 25.07.2024</t>
  </si>
  <si>
    <t xml:space="preserve">5/2146 
11/4084</t>
  </si>
  <si>
    <t xml:space="preserve">Республика Коми, г. Сыктывкар, ул. Куратова, 35</t>
  </si>
  <si>
    <t xml:space="preserve">Куратова</t>
  </si>
  <si>
    <t xml:space="preserve">11:05:0106046:1327</t>
  </si>
  <si>
    <t xml:space="preserve">нежилое  
помещение</t>
  </si>
  <si>
    <t xml:space="preserve">ООО "РЕМОНТНО-ЭКСПЛУАТАЦИОННАЯ КОМПАНИЯ Плюс"</t>
  </si>
  <si>
    <t xml:space="preserve">1061101019132</t>
  </si>
  <si>
    <t xml:space="preserve">11:00:00:000 016 240</t>
  </si>
  <si>
    <t xml:space="preserve">Республика Коми, г. Сыктывкар, ул. Оплеснина, 60</t>
  </si>
  <si>
    <t xml:space="preserve">Оплеснина</t>
  </si>
  <si>
    <t xml:space="preserve">11:05:0105008:1366</t>
  </si>
  <si>
    <t xml:space="preserve">ИП Бобрецова А.В.</t>
  </si>
  <si>
    <t xml:space="preserve">309110123800054</t>
  </si>
  <si>
    <t xml:space="preserve">110108012160</t>
  </si>
  <si>
    <t xml:space="preserve">19.12.2011
27.11.2017</t>
  </si>
  <si>
    <t xml:space="preserve">12/3950
11/4084</t>
  </si>
  <si>
    <t xml:space="preserve">11:00:00:000 016 465</t>
  </si>
  <si>
    <t xml:space="preserve">Республика Коми, г. Сыктывкар, ул. Чернова, 3</t>
  </si>
  <si>
    <t xml:space="preserve">Чернова</t>
  </si>
  <si>
    <t xml:space="preserve">11:05:0106034:2301</t>
  </si>
  <si>
    <t xml:space="preserve">ИП Першина М.А.</t>
  </si>
  <si>
    <t xml:space="preserve">319112100014815</t>
  </si>
  <si>
    <t xml:space="preserve">110109266569</t>
  </si>
  <si>
    <t xml:space="preserve">11:00:00:000 019 716</t>
  </si>
  <si>
    <t xml:space="preserve">Республика Коми, г. Сыктывкар, ул. Пушкина, 133а</t>
  </si>
  <si>
    <t xml:space="preserve">Пушкина</t>
  </si>
  <si>
    <t xml:space="preserve">11:05:0105022:328</t>
  </si>
  <si>
    <t xml:space="preserve">19.12.2011
27.11.2017 22.10.2024</t>
  </si>
  <si>
    <t xml:space="preserve">12/3950
11/4084 10/3926</t>
  </si>
  <si>
    <t xml:space="preserve">11:00:00:000 145 113</t>
  </si>
  <si>
    <t xml:space="preserve">11:05:0106048:387</t>
  </si>
  <si>
    <t xml:space="preserve">11:00:00:000 150 444</t>
  </si>
  <si>
    <t xml:space="preserve">11:05:0106048:364</t>
  </si>
  <si>
    <t xml:space="preserve">11:00:00:000 145 115</t>
  </si>
  <si>
    <t xml:space="preserve">11:05:0106046:1315</t>
  </si>
  <si>
    <t xml:space="preserve">11:00:00:000 019 766</t>
  </si>
  <si>
    <t xml:space="preserve">11:05:0106046:1347</t>
  </si>
  <si>
    <t xml:space="preserve">28.04.2012 
27.11.2017 22.10.2024</t>
  </si>
  <si>
    <t xml:space="preserve">4/1405
11/4084 10/3926</t>
  </si>
  <si>
    <t xml:space="preserve">11:00:00:000 016 467</t>
  </si>
  <si>
    <t xml:space="preserve">Республика Коми, г. Сыктывкар, ул. Морозова, 150</t>
  </si>
  <si>
    <t xml:space="preserve">Морозова</t>
  </si>
  <si>
    <t xml:space="preserve">11:05:0105017:2110</t>
  </si>
  <si>
    <t xml:space="preserve">28.04.2012 
27.11.2017  21.12.2023 </t>
  </si>
  <si>
    <t xml:space="preserve">4/1405
11/4084 12/4541</t>
  </si>
  <si>
    <t xml:space="preserve">11:00:00:000 019 767</t>
  </si>
  <si>
    <t xml:space="preserve">Республика Коми, г. Сыктывкар, ул. Лесозаводская, 2/3</t>
  </si>
  <si>
    <t xml:space="preserve">Лесозаводская</t>
  </si>
  <si>
    <t xml:space="preserve">2/3</t>
  </si>
  <si>
    <t xml:space="preserve">11:05:0107009:264</t>
  </si>
  <si>
    <t xml:space="preserve">нежилое  
здание -  
мастерские</t>
  </si>
  <si>
    <t xml:space="preserve">ИП Снапков А.В.</t>
  </si>
  <si>
    <t xml:space="preserve">312110102500040</t>
  </si>
  <si>
    <t xml:space="preserve">110109965976</t>
  </si>
  <si>
    <t xml:space="preserve">28.04.2012 
27.11.2017</t>
  </si>
  <si>
    <t xml:space="preserve">4/1405
11/4084</t>
  </si>
  <si>
    <t xml:space="preserve">11:00:00:000 019 660</t>
  </si>
  <si>
    <t xml:space="preserve">Республика Коми, г. Сыктывкар, ул. Коммунистическая, 82</t>
  </si>
  <si>
    <t xml:space="preserve">Коммунистическая</t>
  </si>
  <si>
    <t xml:space="preserve">11:05:0105012:3637</t>
  </si>
  <si>
    <t xml:space="preserve">ООО "Ремонтно-эксплуатационная компания обслуживания населения"</t>
  </si>
  <si>
    <t xml:space="preserve">1041100406380</t>
  </si>
  <si>
    <t xml:space="preserve">11:00:00:000 019 289</t>
  </si>
  <si>
    <t xml:space="preserve">Республика Коми, г. Сыктывкар, ул. Красных Партизан, д. 42</t>
  </si>
  <si>
    <t xml:space="preserve">Красных Партизан</t>
  </si>
  <si>
    <t xml:space="preserve">11:05:0101001:1570</t>
  </si>
  <si>
    <t xml:space="preserve">нежилые помещения (номера на поэтажном плане А-I)</t>
  </si>
  <si>
    <t xml:space="preserve">08.10.2015
27.11.2017 24.09.2024</t>
  </si>
  <si>
    <t xml:space="preserve">10/3232
11/4084 9/3507</t>
  </si>
  <si>
    <t xml:space="preserve">11:00:00:000 020 008</t>
  </si>
  <si>
    <t xml:space="preserve">Республика Коми, г. Сыктывкар, ул. Морозова, 8</t>
  </si>
  <si>
    <t xml:space="preserve">Городской округ "Сыктывкар"</t>
  </si>
  <si>
    <t xml:space="preserve">11:05:0105014:3188</t>
  </si>
  <si>
    <t xml:space="preserve">кв.м</t>
  </si>
  <si>
    <t xml:space="preserve">Нежилые помещения (на поэтажном плане 42, 43, 44, 44а)</t>
  </si>
  <si>
    <t xml:space="preserve">ИП Полина Е.А.</t>
  </si>
  <si>
    <t xml:space="preserve">Администрация муниципального образования городского округа "Сыктывкар"</t>
  </si>
  <si>
    <t xml:space="preserve">12/3837</t>
  </si>
  <si>
    <t xml:space="preserve">11:00:00:000 019 181</t>
  </si>
  <si>
    <t xml:space="preserve">Республика Коми, г.Сыктывкар, ул. Первомайская, д.123</t>
  </si>
  <si>
    <t xml:space="preserve">Первомайская</t>
  </si>
  <si>
    <t xml:space="preserve">11:05:0106047:428</t>
  </si>
  <si>
    <t xml:space="preserve">нежилые помещения (помещение № 1) </t>
  </si>
  <si>
    <t xml:space="preserve">ООО «Просто»</t>
  </si>
  <si>
    <t xml:space="preserve">1221100004259</t>
  </si>
  <si>
    <t xml:space="preserve">1121029126</t>
  </si>
  <si>
    <t xml:space="preserve">15.12.2015
27.11.2017</t>
  </si>
  <si>
    <t xml:space="preserve">12/3837
11/4084</t>
  </si>
  <si>
    <t xml:space="preserve">11:00:00:000 017 278</t>
  </si>
  <si>
    <t xml:space="preserve">Республика Коми, г.Сыктывкар, ул. Чернова, д.4</t>
  </si>
  <si>
    <t xml:space="preserve">11:05:0106034:3060</t>
  </si>
  <si>
    <t xml:space="preserve">нежилые помещения (пом. Н-2)</t>
  </si>
  <si>
    <t xml:space="preserve">27.06.2017
27.11.2017</t>
  </si>
  <si>
    <t xml:space="preserve">6/2273
11/4084</t>
  </si>
  <si>
    <t xml:space="preserve">11:00:00:000 019 287</t>
  </si>
  <si>
    <t xml:space="preserve">Республика Коми, г.Сыктывкар, ул. Красных Партизан, д.59</t>
  </si>
  <si>
    <t xml:space="preserve">помещение</t>
  </si>
  <si>
    <t xml:space="preserve">11:05:0106019:838</t>
  </si>
  <si>
    <t xml:space="preserve">кадастровый</t>
  </si>
  <si>
    <t xml:space="preserve">площадь</t>
  </si>
  <si>
    <t xml:space="preserve">нежилые помещения (на поэтажном плане 1-9,9а,10,10а,11)</t>
  </si>
  <si>
    <t xml:space="preserve">ООО «Владис»</t>
  </si>
  <si>
    <t xml:space="preserve">1231100004046</t>
  </si>
  <si>
    <t xml:space="preserve">08.08.2017
27.11.2017</t>
  </si>
  <si>
    <t xml:space="preserve">8/2733
11/4084</t>
  </si>
  <si>
    <t xml:space="preserve">11:00:00:000 017 057</t>
  </si>
  <si>
    <t xml:space="preserve">Республика Коми, г.Сыктывкар, ул. Чкалова, д.21</t>
  </si>
  <si>
    <t xml:space="preserve">Чкалова</t>
  </si>
  <si>
    <t xml:space="preserve">11:05:0106011:1902</t>
  </si>
  <si>
    <t xml:space="preserve">нежилые помещения (на поэтажном плане 1-11, Лит. A-I)</t>
  </si>
  <si>
    <t xml:space="preserve">ООО парикмахерская "Кредо"</t>
  </si>
  <si>
    <t xml:space="preserve">1031100409911</t>
  </si>
  <si>
    <t xml:space="preserve">23.10.2017
27.11.2017</t>
  </si>
  <si>
    <t xml:space="preserve">10/3588
11/4084</t>
  </si>
  <si>
    <t xml:space="preserve">11:00:00:000 020 021</t>
  </si>
  <si>
    <t xml:space="preserve">Республика Коми, г.Сыктывкар, ул. Печорская, д.4</t>
  </si>
  <si>
    <t xml:space="preserve">Печорская</t>
  </si>
  <si>
    <t xml:space="preserve">11:05:0106002:1782</t>
  </si>
  <si>
    <t xml:space="preserve">нежилые помещения (II)</t>
  </si>
  <si>
    <t xml:space="preserve">ООО "Элегия"</t>
  </si>
  <si>
    <t xml:space="preserve">1031100402563</t>
  </si>
  <si>
    <t xml:space="preserve">11:00:00:000 016 361</t>
  </si>
  <si>
    <t xml:space="preserve">Республика Коми, г.Сыктывкар, ул. Маегова, д.20</t>
  </si>
  <si>
    <t xml:space="preserve">Маегова</t>
  </si>
  <si>
    <t xml:space="preserve">11:05:0105006:968</t>
  </si>
  <si>
    <t xml:space="preserve">нежилые помещения (на поэтажном плане 1-Н (№№11-14)</t>
  </si>
  <si>
    <t xml:space="preserve">27.11.2017   07.05.2024</t>
  </si>
  <si>
    <t xml:space="preserve">11/4084    5/1725</t>
  </si>
  <si>
    <t xml:space="preserve">11:00:00:000 019 814</t>
  </si>
  <si>
    <t xml:space="preserve">Республика Коми, г.Сыктывкар, ул.Малышева, д.23</t>
  </si>
  <si>
    <t xml:space="preserve">Малышева</t>
  </si>
  <si>
    <t xml:space="preserve">11:05:0106002:1897</t>
  </si>
  <si>
    <t xml:space="preserve">Нежилые помещения №№1-17</t>
  </si>
  <si>
    <t xml:space="preserve"> </t>
  </si>
  <si>
    <t xml:space="preserve">30.07.2018 24.09.2024</t>
  </si>
  <si>
    <t xml:space="preserve">7/1919 9/3507</t>
  </si>
  <si>
    <t xml:space="preserve">11:00:00:000 016 376</t>
  </si>
  <si>
    <t xml:space="preserve">Республика Коми, г.Сыктывкар, Октябрьский проспект, д.138</t>
  </si>
  <si>
    <t xml:space="preserve">проспект</t>
  </si>
  <si>
    <t xml:space="preserve">Октябрьский</t>
  </si>
  <si>
    <t xml:space="preserve">11:05:0106011:3108</t>
  </si>
  <si>
    <t xml:space="preserve">Нежилые помещения</t>
  </si>
  <si>
    <t xml:space="preserve">2/406</t>
  </si>
  <si>
    <t xml:space="preserve">11:00:00:000 016 571</t>
  </si>
  <si>
    <t xml:space="preserve">Республика Коми, г.Сыктывкар, ул.Краснозатонская, д.4</t>
  </si>
  <si>
    <t xml:space="preserve">Краснозатонская</t>
  </si>
  <si>
    <t xml:space="preserve">11:05:0401007:639</t>
  </si>
  <si>
    <t xml:space="preserve">ИП Куленок Д.Ю.</t>
  </si>
  <si>
    <t xml:space="preserve">311110135300112</t>
  </si>
  <si>
    <t xml:space="preserve">110116896233</t>
  </si>
  <si>
    <t xml:space="preserve"> 8/2554 </t>
  </si>
  <si>
    <t xml:space="preserve">11:00:00:000 017 330</t>
  </si>
  <si>
    <t xml:space="preserve">11:05:0401007:632</t>
  </si>
  <si>
    <t xml:space="preserve">11:00:00:000 046 925</t>
  </si>
  <si>
    <t xml:space="preserve">Республика Коми, г. Сыктывкар, проспект Бумажников, д.51</t>
  </si>
  <si>
    <t xml:space="preserve">Бумажников</t>
  </si>
  <si>
    <t xml:space="preserve">11:05:0201020:1379</t>
  </si>
  <si>
    <t xml:space="preserve">Кв.м</t>
  </si>
  <si>
    <t xml:space="preserve">Нежилые помещения, этаж 1, номера на поэтажном плане Н-I (1-8)</t>
  </si>
  <si>
    <t xml:space="preserve">ИП Серебренникова Л.И.</t>
  </si>
  <si>
    <t xml:space="preserve">309112102300010</t>
  </si>
  <si>
    <t xml:space="preserve">291501435688</t>
  </si>
  <si>
    <t xml:space="preserve"> 11/3519 </t>
  </si>
  <si>
    <t xml:space="preserve">11:00:00:000 017 044</t>
  </si>
  <si>
    <t xml:space="preserve">Республика Коми, г. Сыктывкар, ул.Малышева, д.24</t>
  </si>
  <si>
    <t xml:space="preserve">11:05:0106001:2987</t>
  </si>
  <si>
    <t xml:space="preserve">Нежилое помещение, назначение: нежилое, этаж 1, номера на поэтажном плане 1,2</t>
  </si>
  <si>
    <t xml:space="preserve"> 12/3575 </t>
  </si>
  <si>
    <t xml:space="preserve">11:00:00:000 017 093</t>
  </si>
  <si>
    <t xml:space="preserve">Республика Коми, г. Сыктывкар, ул.Корткеросская, д.6</t>
  </si>
  <si>
    <t xml:space="preserve">Корткеросская</t>
  </si>
  <si>
    <t xml:space="preserve">11:05:0107008:171</t>
  </si>
  <si>
    <t xml:space="preserve">Нежилое помещение, назначение: нежилое, этаж цокольный, номера на поэтажном плане 1,1а,2,2а,4,4а,4б,4в</t>
  </si>
  <si>
    <t xml:space="preserve">ООО "УК "МКД"</t>
  </si>
  <si>
    <t xml:space="preserve">1201100000441</t>
  </si>
  <si>
    <t xml:space="preserve">1101167576</t>
  </si>
  <si>
    <t xml:space="preserve">11:00:00:000 022 661</t>
  </si>
  <si>
    <t xml:space="preserve">Республика Коми, г. Сыктывкар, ул.Магистральная, д.19</t>
  </si>
  <si>
    <t xml:space="preserve">Магистральная</t>
  </si>
  <si>
    <t xml:space="preserve">11:05:0103002:1082</t>
  </si>
  <si>
    <t xml:space="preserve">Нежилое помещение, назначение: нежилое, этаж 1, номера на поэтажном плане III</t>
  </si>
  <si>
    <t xml:space="preserve">Данилова М.С.</t>
  </si>
  <si>
    <t xml:space="preserve">110901459695</t>
  </si>
  <si>
    <t xml:space="preserve">11:00:00:000 241 674</t>
  </si>
  <si>
    <t xml:space="preserve">Республика Коми, г. Сыктывкар, ул.Советская, д.58</t>
  </si>
  <si>
    <t xml:space="preserve">Советская</t>
  </si>
  <si>
    <t xml:space="preserve">11:05:0106054:379</t>
  </si>
  <si>
    <t xml:space="preserve">Нежилое помещение, назначение: нежилое, этаж 1, номера на поэтажном плане 1-Н (№№11-14)</t>
  </si>
  <si>
    <t xml:space="preserve">03.12.2019 11.04.2023</t>
  </si>
  <si>
    <t xml:space="preserve"> 12/3575  4/1223</t>
  </si>
  <si>
    <t xml:space="preserve">11:00:00:000 046 936</t>
  </si>
  <si>
    <t xml:space="preserve">Республика Коми, г. Сыктывкар, ул.Космонавтов, д.8</t>
  </si>
  <si>
    <t xml:space="preserve">Космонавтов</t>
  </si>
  <si>
    <t xml:space="preserve">11:05:0201015:4420</t>
  </si>
  <si>
    <t xml:space="preserve">Нежилые помещения, назначение: нежилое, этаж 1, номера на поэтажном плане А-I</t>
  </si>
  <si>
    <t xml:space="preserve">ИП Королева Елена Ивановна</t>
  </si>
  <si>
    <t xml:space="preserve">320112100019076</t>
  </si>
  <si>
    <t xml:space="preserve">112103555448</t>
  </si>
  <si>
    <t xml:space="preserve"> 2/294 </t>
  </si>
  <si>
    <t xml:space="preserve">11:00:00:001 543 777</t>
  </si>
  <si>
    <t xml:space="preserve">Республика Коми, г. Сыктывкар, ул. 4-я Промышленная, д.88/2</t>
  </si>
  <si>
    <t xml:space="preserve">4-я Промышленная</t>
  </si>
  <si>
    <t xml:space="preserve">88/2</t>
  </si>
  <si>
    <t xml:space="preserve">Здание</t>
  </si>
  <si>
    <t xml:space="preserve">11:05:0101004:290</t>
  </si>
  <si>
    <t xml:space="preserve">Назначение: нежилое, 1-этажное</t>
  </si>
  <si>
    <t xml:space="preserve">Общество с ограниченной ответственностью «Север»</t>
  </si>
  <si>
    <t xml:space="preserve">1181121001907</t>
  </si>
  <si>
    <t xml:space="preserve">9/2129</t>
  </si>
  <si>
    <t xml:space="preserve">11:00:00:001 543 775</t>
  </si>
  <si>
    <t xml:space="preserve">Республика Коми, г. Сыктывкар, ул. 4-я Промышленная, д.82</t>
  </si>
  <si>
    <t xml:space="preserve">11:05:0101004:289</t>
  </si>
  <si>
    <t xml:space="preserve">Назначение: нежилое, 2-этажное</t>
  </si>
  <si>
    <t xml:space="preserve">Общество с ограниченной ответственностью «Грин Форест»</t>
  </si>
  <si>
    <t xml:space="preserve">1181101000750</t>
  </si>
  <si>
    <t xml:space="preserve">1101160490</t>
  </si>
  <si>
    <t xml:space="preserve">11:00:00:001 543 776</t>
  </si>
  <si>
    <t xml:space="preserve">Республика Коми, г. Сыктывкар, ул. 4-я Промышленная, д.86</t>
  </si>
  <si>
    <t xml:space="preserve">11:05:0101004:113</t>
  </si>
  <si>
    <t xml:space="preserve">Индивидуальный предприниматель Гроссу Олеся Владимировна</t>
  </si>
  <si>
    <t xml:space="preserve">321112100010813</t>
  </si>
  <si>
    <t xml:space="preserve">110109318577</t>
  </si>
  <si>
    <t xml:space="preserve">11:00:00:000 152 190</t>
  </si>
  <si>
    <t xml:space="preserve">Республика Коми, г. Сыктывкар, ул.Молодежная, д.9</t>
  </si>
  <si>
    <t xml:space="preserve">Молодежная</t>
  </si>
  <si>
    <t xml:space="preserve">11:05:0201006:2962</t>
  </si>
  <si>
    <t xml:space="preserve">Нежилое помещение, этаж цокольный, номера на поэтажном плане A-II (№8-11)</t>
  </si>
  <si>
    <t xml:space="preserve">Гаусайте Галина Данюсовна</t>
  </si>
  <si>
    <t xml:space="preserve">311112113200017</t>
  </si>
  <si>
    <t xml:space="preserve">112102818782</t>
  </si>
  <si>
    <t xml:space="preserve">11:00:00:001 753 030</t>
  </si>
  <si>
    <t xml:space="preserve">Республика Коми, г. Сыктывкар, пгт Краснозатонский, ул.Речная, д.84</t>
  </si>
  <si>
    <t xml:space="preserve">Поселок городского типа</t>
  </si>
  <si>
    <t xml:space="preserve">Краснозатонский</t>
  </si>
  <si>
    <t xml:space="preserve">Речная</t>
  </si>
  <si>
    <t xml:space="preserve">11:05:0401002:716</t>
  </si>
  <si>
    <t xml:space="preserve">пом. Н-2, назначение: нежилое</t>
  </si>
  <si>
    <t xml:space="preserve">ОБЩЕСТВО С ОГРАНИЧЕННОЙ ОТВЕТСТВЕННОСТЬЮ "РЕСПУБЛИКАНСКАЯ БИОТОПЛИВНАЯ КОМПАНИЯ"</t>
  </si>
  <si>
    <t xml:space="preserve">1071101008604</t>
  </si>
  <si>
    <t xml:space="preserve">1101133400</t>
  </si>
  <si>
    <t xml:space="preserve">10/2499</t>
  </si>
  <si>
    <t xml:space="preserve">11:00:00:001 806 251</t>
  </si>
  <si>
    <t xml:space="preserve">Республика Коми, г. Сыктывкар, ул.Магистральная, д.25</t>
  </si>
  <si>
    <t xml:space="preserve">11:05:0103004:1340</t>
  </si>
  <si>
    <t xml:space="preserve">пом. Н-1, назначение: нежилое</t>
  </si>
  <si>
    <t xml:space="preserve">ООО «Управляющая компания «Човская»</t>
  </si>
  <si>
    <t xml:space="preserve">1131101007619</t>
  </si>
  <si>
    <t xml:space="preserve">1101145364</t>
  </si>
  <si>
    <t xml:space="preserve">2/217 </t>
  </si>
  <si>
    <t xml:space="preserve">11:00:00:001 568 609</t>
  </si>
  <si>
    <t xml:space="preserve">Республика Коми, г. Сыктывкар, ул. Молодежная, д. 6</t>
  </si>
  <si>
    <t xml:space="preserve">11:05:0201006:4053</t>
  </si>
  <si>
    <t xml:space="preserve">П-1, назначение: нежилое</t>
  </si>
  <si>
    <t xml:space="preserve">ИП Некрасов Д.В.</t>
  </si>
  <si>
    <t xml:space="preserve">322112100013818</t>
  </si>
  <si>
    <t xml:space="preserve">112104844516</t>
  </si>
  <si>
    <t xml:space="preserve">3/352 </t>
  </si>
  <si>
    <t xml:space="preserve">11:00:00:000 016 367</t>
  </si>
  <si>
    <t xml:space="preserve">     Республика Коми,      . Сыктывкар, пгт Краснозатонский, ул. Корабельная, д. 1/9</t>
  </si>
  <si>
    <t xml:space="preserve">город
</t>
  </si>
  <si>
    <t xml:space="preserve">Корабельная</t>
  </si>
  <si>
    <t xml:space="preserve">1/9</t>
  </si>
  <si>
    <t xml:space="preserve">Здание </t>
  </si>
  <si>
    <t xml:space="preserve">11:05:0401010:93</t>
  </si>
  <si>
    <t xml:space="preserve">назначение: нежилое</t>
  </si>
  <si>
    <t xml:space="preserve">ООО «АЕМ Электро»</t>
  </si>
  <si>
    <t xml:space="preserve">1191121007747</t>
  </si>
  <si>
    <t xml:space="preserve">12/4126</t>
  </si>
  <si>
    <t xml:space="preserve">11:00:00:001 745 252</t>
  </si>
  <si>
    <t xml:space="preserve">Республика Коми, г. Сыктывкар, ул. Морозова, д. 128
</t>
  </si>
  <si>
    <t xml:space="preserve">11:05:0105014:4332</t>
  </si>
  <si>
    <t xml:space="preserve">этаж №1, НП-2, назначение: нежилое</t>
  </si>
  <si>
    <t xml:space="preserve">2/303</t>
  </si>
  <si>
    <t xml:space="preserve">11:00:00:000 137 357</t>
  </si>
  <si>
    <t xml:space="preserve">Республика Коми, г. Сыктывкар, пгт Седкыркещ, ул. Уральская, д. 31</t>
  </si>
  <si>
    <t xml:space="preserve">Уральская</t>
  </si>
  <si>
    <t xml:space="preserve">11:05:0301001:1098
</t>
  </si>
  <si>
    <t xml:space="preserve">Общество с ограниченной ответственностью Управляющая Компания «СпецМонтажСервис»</t>
  </si>
  <si>
    <t xml:space="preserve">1181121002391</t>
  </si>
  <si>
    <t xml:space="preserve">1101162899</t>
  </si>
  <si>
    <t xml:space="preserve">11:00:00:000 109 462</t>
  </si>
  <si>
    <t xml:space="preserve">Республика Коми, г. Сыктывкар, пр. Бумажников, д. 45
</t>
  </si>
  <si>
    <t xml:space="preserve">пр. Бумажников</t>
  </si>
  <si>
    <t xml:space="preserve">11:05:0201020:1330
</t>
  </si>
  <si>
    <t xml:space="preserve">нежилое помещение  № 3, подвал  
</t>
  </si>
  <si>
    <t xml:space="preserve">нежилое помещение  № 4, подвал  
</t>
  </si>
  <si>
    <t xml:space="preserve">11:00:00:000 869 549</t>
  </si>
  <si>
    <t xml:space="preserve">Республика Коми, г. Сыктывкар, Димитрова, д. 4/1
</t>
  </si>
  <si>
    <t xml:space="preserve">Димитрова</t>
  </si>
  <si>
    <t xml:space="preserve">4/1</t>
  </si>
  <si>
    <t xml:space="preserve">Здание трансформаторной подстанции</t>
  </si>
  <si>
    <t xml:space="preserve">11:05:0105015:2584</t>
  </si>
  <si>
    <t xml:space="preserve">110120151201</t>
  </si>
  <si>
    <t xml:space="preserve">8/2424</t>
  </si>
  <si>
    <t xml:space="preserve">11:00:00:000 022 941</t>
  </si>
  <si>
    <t xml:space="preserve">Республика Коми, г. Сыктывкар</t>
  </si>
  <si>
    <t xml:space="preserve">переулок</t>
  </si>
  <si>
    <t xml:space="preserve">Плотницкий</t>
  </si>
  <si>
    <t xml:space="preserve">11:05:0401010:1173</t>
  </si>
  <si>
    <t xml:space="preserve">пом. НП-2, назначение: нежилое</t>
  </si>
  <si>
    <t xml:space="preserve">ИП Плакса В.А.</t>
  </si>
  <si>
    <t xml:space="preserve">304110113800037</t>
  </si>
  <si>
    <t xml:space="preserve">110100874570</t>
  </si>
  <si>
    <t xml:space="preserve">12/4353</t>
  </si>
  <si>
    <t xml:space="preserve">11:00:00:001 986 881</t>
  </si>
  <si>
    <t xml:space="preserve">11:05:0105014:3260</t>
  </si>
  <si>
    <t xml:space="preserve">пом. III, назначение: нежилое</t>
  </si>
  <si>
    <t xml:space="preserve">ИП Курдас В.В.</t>
  </si>
  <si>
    <t xml:space="preserve">322112100028453</t>
  </si>
  <si>
    <t xml:space="preserve">112104823805</t>
  </si>
  <si>
    <t xml:space="preserve">11:00:00:000:017 945</t>
  </si>
  <si>
    <t xml:space="preserve">Республика Коми, г. Сыктывкар
</t>
  </si>
  <si>
    <t xml:space="preserve">11:05:00106038:132</t>
  </si>
  <si>
    <t xml:space="preserve">подвал, номера на поэтажном плане 1, назначение: нежилое</t>
  </si>
  <si>
    <t xml:space="preserve">3/878</t>
  </si>
  <si>
    <t xml:space="preserve">11:00:00:000:016 496</t>
  </si>
  <si>
    <t xml:space="preserve">11:05:00105012:3711</t>
  </si>
  <si>
    <t xml:space="preserve">подвал, номера на поэтажном плане 1,2, назначение: нежилое</t>
  </si>
  <si>
    <t xml:space="preserve">В Перечне</t>
  </si>
  <si>
    <t xml:space="preserve">11:00:00:000:016 720</t>
  </si>
  <si>
    <t xml:space="preserve">Ручейная</t>
  </si>
  <si>
    <t xml:space="preserve">11:05:00104001:1102</t>
  </si>
  <si>
    <t xml:space="preserve">этаж цокольный, номера на поэтажном плане А-Х, назначение: нежилое</t>
  </si>
  <si>
    <t xml:space="preserve">06.03.2023 26.03.2023</t>
  </si>
  <si>
    <t xml:space="preserve">3/878 3/1102</t>
  </si>
  <si>
    <t xml:space="preserve">11:00:00:000:109 572</t>
  </si>
  <si>
    <t xml:space="preserve">Мира</t>
  </si>
  <si>
    <t xml:space="preserve">11:05:00201016:2878</t>
  </si>
  <si>
    <t xml:space="preserve">подвал, номера на поэтажном плане 22, назначение: нежилое</t>
  </si>
  <si>
    <t xml:space="preserve">подвал, номера на поэтажном плане 24,25, назначение: нежилое</t>
  </si>
  <si>
    <t xml:space="preserve">Емвальская</t>
  </si>
  <si>
    <t xml:space="preserve">11:05:0201019:2133</t>
  </si>
  <si>
    <t xml:space="preserve">пом. А-2, назначение: нежилое</t>
  </si>
  <si>
    <t xml:space="preserve">9/3183</t>
  </si>
  <si>
    <t xml:space="preserve">                11:05:0105006:957
</t>
  </si>
  <si>
    <t xml:space="preserve"> назначение: нежилое</t>
  </si>
  <si>
    <t xml:space="preserve">ИП Михайлова Н.И.</t>
  </si>
  <si>
    <t xml:space="preserve">3/902</t>
  </si>
  <si>
    <t xml:space="preserve">Ленина</t>
  </si>
  <si>
    <t xml:space="preserve">11:05:0106024:1836</t>
  </si>
  <si>
    <t xml:space="preserve">ООО «ОТИСС-ЛАЙН Центр»</t>
  </si>
  <si>
    <t xml:space="preserve">Орджоникидзе</t>
  </si>
  <si>
    <t xml:space="preserve">28-62а</t>
  </si>
  <si>
    <t xml:space="preserve">11:05:0106022:272</t>
  </si>
  <si>
    <t xml:space="preserve">ИП Худяева П.М.</t>
  </si>
  <si>
    <t xml:space="preserve">10/3700</t>
  </si>
  <si>
    <t xml:space="preserve">Свободы</t>
  </si>
  <si>
    <t xml:space="preserve">10а</t>
  </si>
  <si>
    <t xml:space="preserve">
11:00:00:000279125
</t>
  </si>
  <si>
    <t xml:space="preserve">10/3926</t>
  </si>
  <si>
    <t xml:space="preserve">Раздел II. Земельные участки</t>
  </si>
  <si>
    <t xml:space="preserve">11:00:00:001 578 553</t>
  </si>
  <si>
    <t xml:space="preserve">Земельный участок</t>
  </si>
  <si>
    <t xml:space="preserve">11:05:0107001:180</t>
  </si>
  <si>
    <t xml:space="preserve">Раздел III. Движимое имущество</t>
  </si>
  <si>
    <t xml:space="preserve">Седкыркещ и Трехозерка</t>
  </si>
  <si>
    <t xml:space="preserve">Движимое имущество</t>
  </si>
  <si>
    <t xml:space="preserve">бункерные площадки в количестве 19 штук и бункеры накопители  в количестве 30 штук</t>
  </si>
  <si>
    <t xml:space="preserve">19.12.2011
27.11.2017
18.04.2023</t>
  </si>
  <si>
    <t xml:space="preserve">12/3950
11/4084
4/1308</t>
  </si>
  <si>
    <t xml:space="preserve">19.12.2011
27.11.2017
24.11.2025</t>
  </si>
  <si>
    <t xml:space="preserve">12/3950
11/4084
11/4732</t>
  </si>
  <si>
    <t xml:space="preserve">27.06.2017
27.11.2017
24.11.2025</t>
  </si>
  <si>
    <t xml:space="preserve">6/2273
11/4084
11/4732</t>
  </si>
  <si>
    <t xml:space="preserve">15.02.2019
16.01.2025</t>
  </si>
  <si>
    <t xml:space="preserve">2/406
1/129</t>
  </si>
  <si>
    <t xml:space="preserve">11:05:0401002:747</t>
  </si>
  <si>
    <t xml:space="preserve">11:05:0401002:849</t>
  </si>
  <si>
    <t xml:space="preserve">Москалева Ю.Ю.</t>
  </si>
  <si>
    <t xml:space="preserve">112102875981</t>
  </si>
  <si>
    <t xml:space="preserve">Республика Коми, г. Сыктывкар, ул. 4-я Промышленная, д.84</t>
  </si>
  <si>
    <t xml:space="preserve">13.12.2021
14.02.2025</t>
  </si>
  <si>
    <t xml:space="preserve">12/4126
2/557</t>
  </si>
  <si>
    <t xml:space="preserve">10.08.2022
14.02.2025</t>
  </si>
  <si>
    <t xml:space="preserve">8/2424
2/557</t>
  </si>
  <si>
    <t xml:space="preserve">11:05:0106038:132</t>
  </si>
  <si>
    <t xml:space="preserve">06.03.2023
25.06.2025</t>
  </si>
  <si>
    <t xml:space="preserve">3/878
6/2505</t>
  </si>
  <si>
    <t xml:space="preserve">11:05:0201016:2878</t>
  </si>
  <si>
    <t xml:space="preserve">ИП Тырина Е.А.</t>
  </si>
  <si>
    <t xml:space="preserve">11:050105006:957</t>
  </si>
  <si>
    <t xml:space="preserve">11:00:00:000 986 016</t>
  </si>
  <si>
    <t xml:space="preserve">11:00:00:000 279 125 </t>
  </si>
  <si>
    <t xml:space="preserve">Тебенькова И.В.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</si>
</sst>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"/>
  </numFmts>
  <fonts count="1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8"/>
      <color rgb="FF000000"/>
      <name val="Calibri"/>
      <family val="2"/>
      <charset val="1"/>
    </font>
    <font>
      <sz val="8"/>
      <color rgb="FF1B1B1B"/>
      <name val="Calibri"/>
      <family val="2"/>
      <charset val="204"/>
    </font>
    <font>
      <sz val="8"/>
      <color rgb="FF000000"/>
      <name val="Times New Roman"/>
      <family val="1"/>
      <charset val="1"/>
    </font>
    <font>
      <sz val="8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9"/>
      <color rgb="FF1B1B1B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D123"/>
  <sheetViews>
    <sheetView showFormulas="false" showGridLines="true" showRowColHeaders="true" showZeros="true" rightToLeft="false" tabSelected="false" showOutlineSymbols="true" defaultGridColor="true" view="pageBreakPreview" topLeftCell="A5" colorId="64" zoomScale="80" zoomScaleNormal="82" zoomScalePageLayoutView="80" workbookViewId="0">
      <selection pane="topLeft" activeCell="AM16" activeCellId="0" sqref="AM16"/>
    </sheetView>
  </sheetViews>
  <sheetFormatPr defaultColWidth="8.9921875" defaultRowHeight="12.8" zeroHeight="false" outlineLevelRow="0" outlineLevelCol="0"/>
  <cols>
    <col collapsed="false" customWidth="true" hidden="false" outlineLevel="0" max="1" min="1" style="1" width="5.01"/>
    <col collapsed="false" customWidth="true" hidden="false" outlineLevel="0" max="2" min="2" style="1" width="16.57"/>
    <col collapsed="false" customWidth="true" hidden="false" outlineLevel="0" max="3" min="3" style="2" width="16.14"/>
    <col collapsed="false" customWidth="true" hidden="false" outlineLevel="0" max="15" min="4" style="2" width="9.29"/>
    <col collapsed="false" customWidth="true" hidden="false" outlineLevel="0" max="16" min="16" style="1" width="15.88"/>
    <col collapsed="false" customWidth="true" hidden="false" outlineLevel="0" max="17" min="17" style="1" width="11.57"/>
    <col collapsed="false" customWidth="true" hidden="false" outlineLevel="0" max="21" min="18" style="1" width="9.29"/>
    <col collapsed="false" customWidth="true" hidden="false" outlineLevel="0" max="22" min="22" style="2" width="9.29"/>
    <col collapsed="false" customWidth="true" hidden="false" outlineLevel="0" max="31" min="23" style="1" width="9.29"/>
    <col collapsed="false" customWidth="true" hidden="false" outlineLevel="0" max="32" min="32" style="1" width="5.86"/>
    <col collapsed="false" customWidth="true" hidden="false" outlineLevel="0" max="33" min="33" style="1" width="8.15"/>
    <col collapsed="false" customWidth="true" hidden="false" outlineLevel="0" max="34" min="34" style="2" width="16"/>
    <col collapsed="false" customWidth="true" hidden="false" outlineLevel="0" max="35" min="35" style="3" width="14.43"/>
    <col collapsed="false" customWidth="true" hidden="false" outlineLevel="0" max="36" min="36" style="3" width="11.99"/>
    <col collapsed="false" customWidth="true" hidden="false" outlineLevel="0" max="39" min="37" style="1" width="9.29"/>
    <col collapsed="false" customWidth="true" hidden="false" outlineLevel="0" max="40" min="40" style="2" width="12.86"/>
    <col collapsed="false" customWidth="true" hidden="false" outlineLevel="0" max="41" min="41" style="1" width="11.85"/>
    <col collapsed="false" customWidth="true" hidden="false" outlineLevel="0" max="42" min="42" style="1" width="9.29"/>
    <col collapsed="false" customWidth="true" hidden="false" outlineLevel="0" max="43" min="43" style="3" width="9.29"/>
  </cols>
  <sheetData>
    <row r="1" customFormat="false" ht="21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 t="s">
        <v>4</v>
      </c>
      <c r="P1" s="5" t="s">
        <v>5</v>
      </c>
      <c r="Q1" s="5"/>
      <c r="R1" s="5"/>
      <c r="S1" s="5"/>
      <c r="T1" s="5"/>
      <c r="U1" s="5"/>
      <c r="V1" s="5"/>
      <c r="W1" s="5" t="s">
        <v>6</v>
      </c>
      <c r="X1" s="5"/>
      <c r="Y1" s="5"/>
      <c r="Z1" s="5"/>
      <c r="AA1" s="5"/>
      <c r="AB1" s="5"/>
      <c r="AC1" s="5" t="s">
        <v>7</v>
      </c>
      <c r="AD1" s="5"/>
      <c r="AE1" s="5"/>
      <c r="AF1" s="5"/>
      <c r="AG1" s="5"/>
      <c r="AH1" s="5"/>
      <c r="AI1" s="5"/>
      <c r="AJ1" s="5"/>
      <c r="AK1" s="5"/>
      <c r="AL1" s="5"/>
      <c r="AM1" s="4" t="s">
        <v>8</v>
      </c>
      <c r="AN1" s="4" t="s">
        <v>9</v>
      </c>
      <c r="AO1" s="4"/>
      <c r="AP1" s="4"/>
      <c r="AQ1" s="4"/>
    </row>
    <row r="2" s="6" customFormat="true" ht="28.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 t="s">
        <v>10</v>
      </c>
      <c r="AD2" s="4"/>
      <c r="AE2" s="4"/>
      <c r="AF2" s="4"/>
      <c r="AG2" s="4"/>
      <c r="AH2" s="4" t="s">
        <v>11</v>
      </c>
      <c r="AI2" s="4"/>
      <c r="AJ2" s="4"/>
      <c r="AK2" s="4"/>
      <c r="AL2" s="4"/>
      <c r="AM2" s="4"/>
      <c r="AN2" s="4"/>
      <c r="AO2" s="4"/>
      <c r="AP2" s="4"/>
      <c r="AQ2" s="4"/>
    </row>
    <row r="3" s="6" customFormat="true" ht="27.75" hidden="false" customHeight="true" outlineLevel="0" collapsed="false">
      <c r="A3" s="4"/>
      <c r="B3" s="4"/>
      <c r="C3" s="4"/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 t="s">
        <v>18</v>
      </c>
      <c r="K3" s="7" t="s">
        <v>19</v>
      </c>
      <c r="L3" s="7" t="s">
        <v>20</v>
      </c>
      <c r="M3" s="7" t="s">
        <v>21</v>
      </c>
      <c r="N3" s="7" t="s">
        <v>22</v>
      </c>
      <c r="O3" s="4"/>
      <c r="P3" s="8" t="s">
        <v>23</v>
      </c>
      <c r="Q3" s="8"/>
      <c r="R3" s="7" t="s">
        <v>24</v>
      </c>
      <c r="S3" s="8" t="s">
        <v>25</v>
      </c>
      <c r="T3" s="8"/>
      <c r="U3" s="8"/>
      <c r="V3" s="7" t="s">
        <v>26</v>
      </c>
      <c r="W3" s="7" t="s">
        <v>27</v>
      </c>
      <c r="X3" s="7" t="s">
        <v>28</v>
      </c>
      <c r="Y3" s="7" t="s">
        <v>26</v>
      </c>
      <c r="Z3" s="7" t="s">
        <v>29</v>
      </c>
      <c r="AA3" s="7" t="s">
        <v>30</v>
      </c>
      <c r="AB3" s="7" t="s">
        <v>31</v>
      </c>
      <c r="AC3" s="4" t="s">
        <v>32</v>
      </c>
      <c r="AD3" s="4"/>
      <c r="AE3" s="4"/>
      <c r="AF3" s="4" t="s">
        <v>33</v>
      </c>
      <c r="AG3" s="4"/>
      <c r="AH3" s="4" t="s">
        <v>32</v>
      </c>
      <c r="AI3" s="4"/>
      <c r="AJ3" s="4"/>
      <c r="AK3" s="4" t="s">
        <v>33</v>
      </c>
      <c r="AL3" s="4"/>
      <c r="AM3" s="4"/>
      <c r="AN3" s="4" t="s">
        <v>34</v>
      </c>
      <c r="AO3" s="4" t="s">
        <v>35</v>
      </c>
      <c r="AP3" s="4" t="s">
        <v>36</v>
      </c>
      <c r="AQ3" s="4"/>
    </row>
    <row r="4" s="6" customFormat="true" ht="153.75" hidden="false" customHeight="true" outlineLevel="0" collapsed="false">
      <c r="A4" s="4"/>
      <c r="B4" s="4"/>
      <c r="C4" s="4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4"/>
      <c r="P4" s="9" t="s">
        <v>37</v>
      </c>
      <c r="Q4" s="7" t="s">
        <v>38</v>
      </c>
      <c r="R4" s="7"/>
      <c r="S4" s="7" t="s">
        <v>39</v>
      </c>
      <c r="T4" s="7" t="s">
        <v>40</v>
      </c>
      <c r="U4" s="7" t="s">
        <v>41</v>
      </c>
      <c r="V4" s="7"/>
      <c r="W4" s="7"/>
      <c r="X4" s="7"/>
      <c r="Y4" s="7"/>
      <c r="Z4" s="7"/>
      <c r="AA4" s="7"/>
      <c r="AB4" s="7"/>
      <c r="AC4" s="7" t="s">
        <v>42</v>
      </c>
      <c r="AD4" s="7" t="s">
        <v>43</v>
      </c>
      <c r="AE4" s="7" t="s">
        <v>44</v>
      </c>
      <c r="AF4" s="7" t="s">
        <v>45</v>
      </c>
      <c r="AG4" s="7" t="s">
        <v>46</v>
      </c>
      <c r="AH4" s="7" t="s">
        <v>47</v>
      </c>
      <c r="AI4" s="10" t="s">
        <v>43</v>
      </c>
      <c r="AJ4" s="10" t="s">
        <v>48</v>
      </c>
      <c r="AK4" s="7" t="s">
        <v>49</v>
      </c>
      <c r="AL4" s="7" t="s">
        <v>46</v>
      </c>
      <c r="AM4" s="4"/>
      <c r="AN4" s="4"/>
      <c r="AO4" s="4"/>
      <c r="AP4" s="7" t="s">
        <v>50</v>
      </c>
      <c r="AQ4" s="10" t="s">
        <v>37</v>
      </c>
    </row>
    <row r="5" customFormat="false" ht="12.8" hidden="false" customHeight="false" outlineLevel="0" collapsed="false">
      <c r="A5" s="5" t="n">
        <v>1</v>
      </c>
      <c r="B5" s="5" t="n">
        <v>2</v>
      </c>
      <c r="C5" s="4" t="n">
        <v>3</v>
      </c>
      <c r="D5" s="4" t="n">
        <v>4</v>
      </c>
      <c r="E5" s="4" t="n">
        <v>5</v>
      </c>
      <c r="F5" s="4" t="n">
        <v>6</v>
      </c>
      <c r="G5" s="4" t="n">
        <v>7</v>
      </c>
      <c r="H5" s="4" t="n">
        <v>8</v>
      </c>
      <c r="I5" s="4" t="n">
        <v>9</v>
      </c>
      <c r="J5" s="4" t="n">
        <v>10</v>
      </c>
      <c r="K5" s="4" t="n">
        <v>11</v>
      </c>
      <c r="L5" s="4" t="n">
        <v>12</v>
      </c>
      <c r="M5" s="4" t="n">
        <v>13</v>
      </c>
      <c r="N5" s="4" t="n">
        <v>14</v>
      </c>
      <c r="O5" s="4" t="n">
        <v>15</v>
      </c>
      <c r="P5" s="5" t="n">
        <v>16</v>
      </c>
      <c r="Q5" s="5" t="n">
        <v>17</v>
      </c>
      <c r="R5" s="5" t="n">
        <v>18</v>
      </c>
      <c r="S5" s="5" t="n">
        <v>19</v>
      </c>
      <c r="T5" s="5" t="n">
        <v>20</v>
      </c>
      <c r="U5" s="5" t="n">
        <v>21</v>
      </c>
      <c r="V5" s="4" t="n">
        <v>22</v>
      </c>
      <c r="W5" s="5" t="n">
        <v>23</v>
      </c>
      <c r="X5" s="5" t="n">
        <v>24</v>
      </c>
      <c r="Y5" s="5" t="n">
        <v>25</v>
      </c>
      <c r="Z5" s="5" t="n">
        <v>26</v>
      </c>
      <c r="AA5" s="5" t="n">
        <v>27</v>
      </c>
      <c r="AB5" s="5" t="n">
        <v>28</v>
      </c>
      <c r="AC5" s="5" t="n">
        <v>29</v>
      </c>
      <c r="AD5" s="5" t="n">
        <v>30</v>
      </c>
      <c r="AE5" s="5" t="n">
        <v>31</v>
      </c>
      <c r="AF5" s="5" t="n">
        <v>32</v>
      </c>
      <c r="AG5" s="5" t="n">
        <v>33</v>
      </c>
      <c r="AH5" s="4" t="n">
        <v>34</v>
      </c>
      <c r="AI5" s="11" t="n">
        <v>35</v>
      </c>
      <c r="AJ5" s="11" t="n">
        <v>36</v>
      </c>
      <c r="AK5" s="5" t="n">
        <v>37</v>
      </c>
      <c r="AL5" s="5" t="n">
        <v>38</v>
      </c>
      <c r="AM5" s="5" t="n">
        <v>39</v>
      </c>
      <c r="AN5" s="4" t="n">
        <v>40</v>
      </c>
      <c r="AO5" s="5" t="n">
        <v>41</v>
      </c>
      <c r="AP5" s="5" t="n">
        <v>42</v>
      </c>
      <c r="AQ5" s="11" t="n">
        <v>43</v>
      </c>
    </row>
    <row r="6" customFormat="false" ht="12.8" hidden="false" customHeight="false" outlineLevel="0" collapsed="false">
      <c r="A6" s="5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customFormat="false" ht="42.5" hidden="false" customHeight="false" outlineLevel="0" collapsed="false">
      <c r="A7" s="5" t="n">
        <v>1</v>
      </c>
      <c r="B7" s="2" t="s">
        <v>52</v>
      </c>
      <c r="C7" s="4" t="s">
        <v>53</v>
      </c>
      <c r="D7" s="4" t="s">
        <v>54</v>
      </c>
      <c r="E7" s="4" t="s">
        <v>55</v>
      </c>
      <c r="F7" s="4"/>
      <c r="G7" s="4" t="s">
        <v>56</v>
      </c>
      <c r="H7" s="4" t="s">
        <v>57</v>
      </c>
      <c r="I7" s="4"/>
      <c r="J7" s="4"/>
      <c r="K7" s="4" t="s">
        <v>58</v>
      </c>
      <c r="L7" s="4" t="s">
        <v>59</v>
      </c>
      <c r="M7" s="4" t="n">
        <v>99</v>
      </c>
      <c r="N7" s="4"/>
      <c r="O7" s="4" t="s">
        <v>60</v>
      </c>
      <c r="P7" s="5" t="s">
        <v>61</v>
      </c>
      <c r="Q7" s="5" t="s">
        <v>62</v>
      </c>
      <c r="R7" s="5"/>
      <c r="S7" s="5" t="s">
        <v>63</v>
      </c>
      <c r="T7" s="5" t="n">
        <v>122</v>
      </c>
      <c r="U7" s="5" t="s">
        <v>64</v>
      </c>
      <c r="V7" s="4" t="s">
        <v>65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 t="s">
        <v>66</v>
      </c>
      <c r="AN7" s="4" t="s">
        <v>67</v>
      </c>
      <c r="AO7" s="5" t="s">
        <v>68</v>
      </c>
      <c r="AP7" s="12" t="s">
        <v>69</v>
      </c>
      <c r="AQ7" s="13" t="s">
        <v>70</v>
      </c>
    </row>
    <row r="8" customFormat="false" ht="42.5" hidden="false" customHeight="false" outlineLevel="0" collapsed="false">
      <c r="A8" s="5" t="n">
        <v>2</v>
      </c>
      <c r="B8" s="5" t="s">
        <v>71</v>
      </c>
      <c r="C8" s="4" t="s">
        <v>53</v>
      </c>
      <c r="D8" s="4" t="s">
        <v>54</v>
      </c>
      <c r="E8" s="4" t="s">
        <v>55</v>
      </c>
      <c r="F8" s="4"/>
      <c r="G8" s="4" t="s">
        <v>56</v>
      </c>
      <c r="H8" s="4" t="s">
        <v>57</v>
      </c>
      <c r="I8" s="4"/>
      <c r="J8" s="4"/>
      <c r="K8" s="4" t="s">
        <v>58</v>
      </c>
      <c r="L8" s="4" t="s">
        <v>59</v>
      </c>
      <c r="M8" s="4" t="n">
        <v>99</v>
      </c>
      <c r="N8" s="4"/>
      <c r="O8" s="4" t="s">
        <v>60</v>
      </c>
      <c r="P8" s="5" t="s">
        <v>61</v>
      </c>
      <c r="Q8" s="5" t="s">
        <v>62</v>
      </c>
      <c r="R8" s="5"/>
      <c r="S8" s="5" t="s">
        <v>63</v>
      </c>
      <c r="T8" s="5" t="n">
        <v>178.9</v>
      </c>
      <c r="U8" s="5" t="s">
        <v>64</v>
      </c>
      <c r="V8" s="4" t="s">
        <v>65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4"/>
      <c r="AI8" s="11"/>
      <c r="AJ8" s="11"/>
      <c r="AK8" s="14"/>
      <c r="AL8" s="14"/>
      <c r="AM8" s="4" t="s">
        <v>72</v>
      </c>
      <c r="AN8" s="4" t="s">
        <v>67</v>
      </c>
      <c r="AO8" s="5" t="s">
        <v>68</v>
      </c>
      <c r="AP8" s="12" t="s">
        <v>73</v>
      </c>
      <c r="AQ8" s="13" t="s">
        <v>74</v>
      </c>
    </row>
    <row r="9" customFormat="false" ht="42.5" hidden="false" customHeight="false" outlineLevel="0" collapsed="false">
      <c r="A9" s="5" t="n">
        <v>3</v>
      </c>
      <c r="B9" s="5" t="s">
        <v>71</v>
      </c>
      <c r="C9" s="4" t="s">
        <v>53</v>
      </c>
      <c r="D9" s="4" t="s">
        <v>54</v>
      </c>
      <c r="E9" s="4" t="s">
        <v>55</v>
      </c>
      <c r="F9" s="4"/>
      <c r="G9" s="4" t="s">
        <v>56</v>
      </c>
      <c r="H9" s="4" t="s">
        <v>57</v>
      </c>
      <c r="I9" s="4"/>
      <c r="J9" s="4"/>
      <c r="K9" s="4" t="s">
        <v>58</v>
      </c>
      <c r="L9" s="4" t="s">
        <v>59</v>
      </c>
      <c r="M9" s="4" t="n">
        <v>99</v>
      </c>
      <c r="N9" s="4"/>
      <c r="O9" s="4" t="s">
        <v>60</v>
      </c>
      <c r="P9" s="5" t="s">
        <v>61</v>
      </c>
      <c r="Q9" s="5" t="s">
        <v>62</v>
      </c>
      <c r="R9" s="5"/>
      <c r="S9" s="5" t="s">
        <v>63</v>
      </c>
      <c r="T9" s="5" t="n">
        <v>88</v>
      </c>
      <c r="U9" s="5" t="s">
        <v>64</v>
      </c>
      <c r="V9" s="4" t="s">
        <v>65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4"/>
      <c r="AI9" s="11"/>
      <c r="AJ9" s="11"/>
      <c r="AK9" s="14"/>
      <c r="AL9" s="14"/>
      <c r="AM9" s="5" t="s">
        <v>66</v>
      </c>
      <c r="AN9" s="4" t="s">
        <v>67</v>
      </c>
      <c r="AO9" s="5" t="s">
        <v>68</v>
      </c>
      <c r="AP9" s="12" t="s">
        <v>75</v>
      </c>
      <c r="AQ9" s="13" t="s">
        <v>76</v>
      </c>
    </row>
    <row r="10" customFormat="false" ht="42.5" hidden="false" customHeight="false" outlineLevel="0" collapsed="false">
      <c r="A10" s="5" t="n">
        <v>4</v>
      </c>
      <c r="B10" s="5" t="s">
        <v>77</v>
      </c>
      <c r="C10" s="4" t="s">
        <v>78</v>
      </c>
      <c r="D10" s="4" t="s">
        <v>54</v>
      </c>
      <c r="E10" s="4" t="s">
        <v>55</v>
      </c>
      <c r="F10" s="4"/>
      <c r="G10" s="4" t="s">
        <v>56</v>
      </c>
      <c r="H10" s="4" t="s">
        <v>57</v>
      </c>
      <c r="I10" s="4"/>
      <c r="J10" s="4"/>
      <c r="K10" s="4" t="s">
        <v>58</v>
      </c>
      <c r="L10" s="4" t="s">
        <v>79</v>
      </c>
      <c r="M10" s="4" t="n">
        <v>124</v>
      </c>
      <c r="N10" s="4"/>
      <c r="O10" s="4" t="s">
        <v>60</v>
      </c>
      <c r="P10" s="5" t="s">
        <v>80</v>
      </c>
      <c r="Q10" s="5" t="s">
        <v>62</v>
      </c>
      <c r="R10" s="5"/>
      <c r="S10" s="5" t="s">
        <v>63</v>
      </c>
      <c r="T10" s="5" t="n">
        <v>59.1</v>
      </c>
      <c r="U10" s="5" t="s">
        <v>64</v>
      </c>
      <c r="V10" s="4" t="s">
        <v>81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4"/>
      <c r="AI10" s="11"/>
      <c r="AJ10" s="11"/>
      <c r="AK10" s="14"/>
      <c r="AL10" s="14"/>
      <c r="AM10" s="5" t="s">
        <v>72</v>
      </c>
      <c r="AN10" s="4" t="s">
        <v>67</v>
      </c>
      <c r="AO10" s="5" t="s">
        <v>68</v>
      </c>
      <c r="AP10" s="12" t="s">
        <v>82</v>
      </c>
      <c r="AQ10" s="13" t="s">
        <v>83</v>
      </c>
    </row>
    <row r="11" customFormat="false" ht="42.5" hidden="false" customHeight="false" outlineLevel="0" collapsed="false">
      <c r="A11" s="5" t="n">
        <v>6</v>
      </c>
      <c r="B11" s="5" t="s">
        <v>52</v>
      </c>
      <c r="C11" s="4" t="s">
        <v>84</v>
      </c>
      <c r="D11" s="4" t="s">
        <v>54</v>
      </c>
      <c r="E11" s="4" t="s">
        <v>55</v>
      </c>
      <c r="F11" s="4"/>
      <c r="G11" s="4" t="s">
        <v>56</v>
      </c>
      <c r="H11" s="4" t="s">
        <v>57</v>
      </c>
      <c r="I11" s="4"/>
      <c r="J11" s="4"/>
      <c r="K11" s="4" t="s">
        <v>58</v>
      </c>
      <c r="L11" s="4" t="s">
        <v>85</v>
      </c>
      <c r="M11" s="4" t="n">
        <v>35</v>
      </c>
      <c r="N11" s="4"/>
      <c r="O11" s="4" t="s">
        <v>60</v>
      </c>
      <c r="P11" s="5" t="s">
        <v>86</v>
      </c>
      <c r="Q11" s="5" t="s">
        <v>62</v>
      </c>
      <c r="R11" s="5"/>
      <c r="S11" s="5" t="s">
        <v>63</v>
      </c>
      <c r="T11" s="5" t="n">
        <v>26.5</v>
      </c>
      <c r="U11" s="5" t="s">
        <v>64</v>
      </c>
      <c r="V11" s="4" t="s">
        <v>87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4" t="s">
        <v>88</v>
      </c>
      <c r="AI11" s="11" t="s">
        <v>89</v>
      </c>
      <c r="AJ11" s="11" t="n">
        <v>1101048106</v>
      </c>
      <c r="AK11" s="14" t="n">
        <v>44215</v>
      </c>
      <c r="AL11" s="14" t="n">
        <v>46049</v>
      </c>
      <c r="AM11" s="5" t="s">
        <v>66</v>
      </c>
      <c r="AN11" s="4" t="s">
        <v>67</v>
      </c>
      <c r="AO11" s="5" t="s">
        <v>68</v>
      </c>
      <c r="AP11" s="12" t="s">
        <v>75</v>
      </c>
      <c r="AQ11" s="13" t="s">
        <v>83</v>
      </c>
    </row>
    <row r="12" customFormat="false" ht="42.5" hidden="false" customHeight="false" outlineLevel="0" collapsed="false">
      <c r="A12" s="5" t="n">
        <v>7</v>
      </c>
      <c r="B12" s="5" t="s">
        <v>90</v>
      </c>
      <c r="C12" s="4" t="s">
        <v>91</v>
      </c>
      <c r="D12" s="4" t="s">
        <v>54</v>
      </c>
      <c r="E12" s="4" t="s">
        <v>55</v>
      </c>
      <c r="F12" s="4"/>
      <c r="G12" s="4" t="s">
        <v>56</v>
      </c>
      <c r="H12" s="4" t="s">
        <v>57</v>
      </c>
      <c r="I12" s="4"/>
      <c r="J12" s="4"/>
      <c r="K12" s="4" t="s">
        <v>58</v>
      </c>
      <c r="L12" s="4" t="s">
        <v>92</v>
      </c>
      <c r="M12" s="4" t="n">
        <v>60</v>
      </c>
      <c r="N12" s="4"/>
      <c r="O12" s="4" t="s">
        <v>60</v>
      </c>
      <c r="P12" s="5" t="s">
        <v>93</v>
      </c>
      <c r="Q12" s="5" t="s">
        <v>62</v>
      </c>
      <c r="R12" s="5"/>
      <c r="S12" s="5" t="s">
        <v>63</v>
      </c>
      <c r="T12" s="5" t="n">
        <v>103.9</v>
      </c>
      <c r="U12" s="5" t="s">
        <v>64</v>
      </c>
      <c r="V12" s="4" t="s">
        <v>65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4" t="s">
        <v>94</v>
      </c>
      <c r="AI12" s="11" t="s">
        <v>95</v>
      </c>
      <c r="AJ12" s="11" t="s">
        <v>96</v>
      </c>
      <c r="AK12" s="14" t="n">
        <v>43770</v>
      </c>
      <c r="AL12" s="14" t="n">
        <v>47422</v>
      </c>
      <c r="AM12" s="5" t="s">
        <v>66</v>
      </c>
      <c r="AN12" s="4" t="s">
        <v>67</v>
      </c>
      <c r="AO12" s="5" t="s">
        <v>68</v>
      </c>
      <c r="AP12" s="12" t="s">
        <v>97</v>
      </c>
      <c r="AQ12" s="13" t="s">
        <v>98</v>
      </c>
    </row>
    <row r="13" customFormat="false" ht="42.5" hidden="false" customHeight="false" outlineLevel="0" collapsed="false">
      <c r="A13" s="5" t="n">
        <v>8</v>
      </c>
      <c r="B13" s="5" t="s">
        <v>99</v>
      </c>
      <c r="C13" s="4" t="s">
        <v>100</v>
      </c>
      <c r="D13" s="4" t="s">
        <v>54</v>
      </c>
      <c r="E13" s="4" t="s">
        <v>55</v>
      </c>
      <c r="F13" s="4"/>
      <c r="G13" s="4" t="s">
        <v>56</v>
      </c>
      <c r="H13" s="4" t="s">
        <v>57</v>
      </c>
      <c r="I13" s="4"/>
      <c r="J13" s="4"/>
      <c r="K13" s="4" t="s">
        <v>58</v>
      </c>
      <c r="L13" s="4" t="s">
        <v>101</v>
      </c>
      <c r="M13" s="4" t="n">
        <v>3</v>
      </c>
      <c r="N13" s="4"/>
      <c r="O13" s="4" t="s">
        <v>60</v>
      </c>
      <c r="P13" s="5" t="s">
        <v>102</v>
      </c>
      <c r="Q13" s="5" t="s">
        <v>62</v>
      </c>
      <c r="R13" s="5"/>
      <c r="S13" s="5" t="s">
        <v>63</v>
      </c>
      <c r="T13" s="5" t="n">
        <v>159</v>
      </c>
      <c r="U13" s="5" t="s">
        <v>64</v>
      </c>
      <c r="V13" s="4" t="s">
        <v>65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4" t="s">
        <v>103</v>
      </c>
      <c r="AI13" s="11" t="s">
        <v>104</v>
      </c>
      <c r="AJ13" s="11" t="s">
        <v>105</v>
      </c>
      <c r="AK13" s="14" t="n">
        <v>43739</v>
      </c>
      <c r="AL13" s="14" t="n">
        <v>45565</v>
      </c>
      <c r="AM13" s="5" t="s">
        <v>66</v>
      </c>
      <c r="AN13" s="4" t="s">
        <v>67</v>
      </c>
      <c r="AO13" s="5" t="s">
        <v>68</v>
      </c>
      <c r="AP13" s="12" t="s">
        <v>97</v>
      </c>
      <c r="AQ13" s="13" t="s">
        <v>98</v>
      </c>
    </row>
    <row r="14" customFormat="false" ht="42.5" hidden="false" customHeight="false" outlineLevel="0" collapsed="false">
      <c r="A14" s="5" t="n">
        <v>11</v>
      </c>
      <c r="B14" s="5" t="s">
        <v>106</v>
      </c>
      <c r="C14" s="4" t="s">
        <v>107</v>
      </c>
      <c r="D14" s="4" t="s">
        <v>54</v>
      </c>
      <c r="E14" s="4" t="s">
        <v>55</v>
      </c>
      <c r="F14" s="4"/>
      <c r="G14" s="4" t="s">
        <v>56</v>
      </c>
      <c r="H14" s="4" t="s">
        <v>57</v>
      </c>
      <c r="I14" s="4"/>
      <c r="J14" s="4"/>
      <c r="K14" s="4" t="s">
        <v>58</v>
      </c>
      <c r="L14" s="4" t="s">
        <v>108</v>
      </c>
      <c r="M14" s="4" t="n">
        <v>133</v>
      </c>
      <c r="N14" s="4"/>
      <c r="O14" s="4" t="s">
        <v>60</v>
      </c>
      <c r="P14" s="5" t="s">
        <v>109</v>
      </c>
      <c r="Q14" s="5" t="s">
        <v>62</v>
      </c>
      <c r="R14" s="5"/>
      <c r="S14" s="5" t="s">
        <v>63</v>
      </c>
      <c r="T14" s="5" t="n">
        <v>120.2</v>
      </c>
      <c r="U14" s="5" t="s">
        <v>64</v>
      </c>
      <c r="V14" s="4" t="s">
        <v>65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4"/>
      <c r="AI14" s="11"/>
      <c r="AJ14" s="11"/>
      <c r="AK14" s="14"/>
      <c r="AL14" s="14"/>
      <c r="AM14" s="5" t="s">
        <v>72</v>
      </c>
      <c r="AN14" s="4" t="s">
        <v>67</v>
      </c>
      <c r="AO14" s="5" t="s">
        <v>68</v>
      </c>
      <c r="AP14" s="12" t="s">
        <v>110</v>
      </c>
      <c r="AQ14" s="13" t="s">
        <v>111</v>
      </c>
    </row>
    <row r="15" customFormat="false" ht="42.5" hidden="false" customHeight="false" outlineLevel="0" collapsed="false">
      <c r="A15" s="5" t="n">
        <v>12</v>
      </c>
      <c r="B15" s="5" t="s">
        <v>112</v>
      </c>
      <c r="C15" s="4" t="s">
        <v>84</v>
      </c>
      <c r="D15" s="4" t="s">
        <v>54</v>
      </c>
      <c r="E15" s="4" t="s">
        <v>55</v>
      </c>
      <c r="F15" s="4"/>
      <c r="G15" s="4" t="s">
        <v>56</v>
      </c>
      <c r="H15" s="4" t="s">
        <v>57</v>
      </c>
      <c r="I15" s="4"/>
      <c r="J15" s="4"/>
      <c r="K15" s="4" t="s">
        <v>58</v>
      </c>
      <c r="L15" s="4" t="s">
        <v>85</v>
      </c>
      <c r="M15" s="4" t="n">
        <v>35</v>
      </c>
      <c r="N15" s="4"/>
      <c r="O15" s="4" t="s">
        <v>60</v>
      </c>
      <c r="P15" s="5" t="s">
        <v>113</v>
      </c>
      <c r="Q15" s="5" t="s">
        <v>62</v>
      </c>
      <c r="R15" s="5"/>
      <c r="S15" s="5" t="s">
        <v>63</v>
      </c>
      <c r="T15" s="5" t="n">
        <v>120.9</v>
      </c>
      <c r="U15" s="5" t="s">
        <v>64</v>
      </c>
      <c r="V15" s="4" t="s">
        <v>65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4"/>
      <c r="AI15" s="11"/>
      <c r="AJ15" s="11"/>
      <c r="AK15" s="14"/>
      <c r="AL15" s="14"/>
      <c r="AM15" s="5" t="s">
        <v>72</v>
      </c>
      <c r="AN15" s="4" t="s">
        <v>67</v>
      </c>
      <c r="AO15" s="5" t="s">
        <v>68</v>
      </c>
      <c r="AP15" s="12" t="s">
        <v>110</v>
      </c>
      <c r="AQ15" s="13" t="s">
        <v>111</v>
      </c>
    </row>
    <row r="16" customFormat="false" ht="42.5" hidden="false" customHeight="false" outlineLevel="0" collapsed="false">
      <c r="A16" s="5" t="n">
        <v>13</v>
      </c>
      <c r="B16" s="5" t="s">
        <v>114</v>
      </c>
      <c r="C16" s="4" t="s">
        <v>84</v>
      </c>
      <c r="D16" s="4" t="s">
        <v>54</v>
      </c>
      <c r="E16" s="4" t="s">
        <v>55</v>
      </c>
      <c r="F16" s="4"/>
      <c r="G16" s="4" t="s">
        <v>56</v>
      </c>
      <c r="H16" s="4" t="s">
        <v>57</v>
      </c>
      <c r="I16" s="4"/>
      <c r="J16" s="4"/>
      <c r="K16" s="4" t="s">
        <v>58</v>
      </c>
      <c r="L16" s="4" t="s">
        <v>85</v>
      </c>
      <c r="M16" s="4" t="n">
        <v>35</v>
      </c>
      <c r="N16" s="4"/>
      <c r="O16" s="4" t="s">
        <v>60</v>
      </c>
      <c r="P16" s="5" t="s">
        <v>115</v>
      </c>
      <c r="Q16" s="5" t="s">
        <v>62</v>
      </c>
      <c r="R16" s="5"/>
      <c r="S16" s="5" t="s">
        <v>63</v>
      </c>
      <c r="T16" s="5" t="n">
        <v>17.4</v>
      </c>
      <c r="U16" s="5" t="s">
        <v>64</v>
      </c>
      <c r="V16" s="4" t="s">
        <v>65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4"/>
      <c r="AI16" s="11"/>
      <c r="AJ16" s="11"/>
      <c r="AK16" s="14"/>
      <c r="AL16" s="14"/>
      <c r="AM16" s="5" t="s">
        <v>72</v>
      </c>
      <c r="AN16" s="4" t="s">
        <v>67</v>
      </c>
      <c r="AO16" s="5" t="s">
        <v>68</v>
      </c>
      <c r="AP16" s="12" t="s">
        <v>110</v>
      </c>
      <c r="AQ16" s="13" t="s">
        <v>111</v>
      </c>
    </row>
    <row r="17" customFormat="false" ht="42.5" hidden="false" customHeight="false" outlineLevel="0" collapsed="false">
      <c r="A17" s="5" t="n">
        <v>14</v>
      </c>
      <c r="B17" s="5" t="s">
        <v>116</v>
      </c>
      <c r="C17" s="4" t="s">
        <v>84</v>
      </c>
      <c r="D17" s="4" t="s">
        <v>54</v>
      </c>
      <c r="E17" s="4" t="s">
        <v>55</v>
      </c>
      <c r="F17" s="4"/>
      <c r="G17" s="4" t="s">
        <v>56</v>
      </c>
      <c r="H17" s="4" t="s">
        <v>57</v>
      </c>
      <c r="I17" s="4"/>
      <c r="J17" s="4"/>
      <c r="K17" s="4" t="s">
        <v>58</v>
      </c>
      <c r="L17" s="4" t="s">
        <v>85</v>
      </c>
      <c r="M17" s="4" t="n">
        <v>35</v>
      </c>
      <c r="N17" s="4"/>
      <c r="O17" s="4" t="s">
        <v>60</v>
      </c>
      <c r="P17" s="5" t="s">
        <v>117</v>
      </c>
      <c r="Q17" s="5" t="s">
        <v>62</v>
      </c>
      <c r="R17" s="5"/>
      <c r="S17" s="5" t="s">
        <v>63</v>
      </c>
      <c r="T17" s="5" t="n">
        <v>2.1</v>
      </c>
      <c r="U17" s="5" t="s">
        <v>64</v>
      </c>
      <c r="V17" s="4" t="s">
        <v>65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4"/>
      <c r="AI17" s="11"/>
      <c r="AJ17" s="11"/>
      <c r="AK17" s="14"/>
      <c r="AL17" s="14"/>
      <c r="AM17" s="5" t="s">
        <v>72</v>
      </c>
      <c r="AN17" s="4" t="s">
        <v>67</v>
      </c>
      <c r="AO17" s="5" t="s">
        <v>68</v>
      </c>
      <c r="AP17" s="12" t="s">
        <v>110</v>
      </c>
      <c r="AQ17" s="13" t="s">
        <v>111</v>
      </c>
    </row>
    <row r="18" customFormat="false" ht="42.5" hidden="false" customHeight="false" outlineLevel="0" collapsed="false">
      <c r="A18" s="5" t="n">
        <v>17</v>
      </c>
      <c r="B18" s="5" t="s">
        <v>118</v>
      </c>
      <c r="C18" s="4" t="s">
        <v>84</v>
      </c>
      <c r="D18" s="4" t="s">
        <v>54</v>
      </c>
      <c r="E18" s="4" t="s">
        <v>55</v>
      </c>
      <c r="F18" s="4"/>
      <c r="G18" s="4" t="s">
        <v>56</v>
      </c>
      <c r="H18" s="4" t="s">
        <v>57</v>
      </c>
      <c r="I18" s="4"/>
      <c r="J18" s="4"/>
      <c r="K18" s="4" t="s">
        <v>58</v>
      </c>
      <c r="L18" s="4" t="s">
        <v>85</v>
      </c>
      <c r="M18" s="4" t="n">
        <v>35</v>
      </c>
      <c r="N18" s="4"/>
      <c r="O18" s="4" t="s">
        <v>60</v>
      </c>
      <c r="P18" s="5" t="s">
        <v>119</v>
      </c>
      <c r="Q18" s="5" t="s">
        <v>62</v>
      </c>
      <c r="R18" s="5"/>
      <c r="S18" s="5" t="s">
        <v>63</v>
      </c>
      <c r="T18" s="5" t="n">
        <v>230.5</v>
      </c>
      <c r="U18" s="5" t="s">
        <v>64</v>
      </c>
      <c r="V18" s="4" t="s">
        <v>65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4"/>
      <c r="AI18" s="11"/>
      <c r="AJ18" s="11"/>
      <c r="AK18" s="14"/>
      <c r="AL18" s="14"/>
      <c r="AM18" s="5" t="s">
        <v>72</v>
      </c>
      <c r="AN18" s="4" t="s">
        <v>67</v>
      </c>
      <c r="AO18" s="5" t="s">
        <v>68</v>
      </c>
      <c r="AP18" s="12" t="s">
        <v>120</v>
      </c>
      <c r="AQ18" s="13" t="s">
        <v>121</v>
      </c>
    </row>
    <row r="19" customFormat="false" ht="42.5" hidden="false" customHeight="false" outlineLevel="0" collapsed="false">
      <c r="A19" s="5" t="n">
        <v>19</v>
      </c>
      <c r="B19" s="5" t="s">
        <v>122</v>
      </c>
      <c r="C19" s="4" t="s">
        <v>123</v>
      </c>
      <c r="D19" s="4" t="s">
        <v>54</v>
      </c>
      <c r="E19" s="4" t="s">
        <v>55</v>
      </c>
      <c r="F19" s="4"/>
      <c r="G19" s="4" t="s">
        <v>56</v>
      </c>
      <c r="H19" s="4" t="s">
        <v>57</v>
      </c>
      <c r="I19" s="4"/>
      <c r="J19" s="4"/>
      <c r="K19" s="4" t="s">
        <v>58</v>
      </c>
      <c r="L19" s="4" t="s">
        <v>124</v>
      </c>
      <c r="M19" s="4" t="n">
        <v>150</v>
      </c>
      <c r="N19" s="4"/>
      <c r="O19" s="4" t="s">
        <v>60</v>
      </c>
      <c r="P19" s="5" t="s">
        <v>125</v>
      </c>
      <c r="Q19" s="5" t="s">
        <v>62</v>
      </c>
      <c r="R19" s="5"/>
      <c r="S19" s="5" t="s">
        <v>63</v>
      </c>
      <c r="T19" s="5" t="n">
        <v>112.2</v>
      </c>
      <c r="U19" s="5" t="s">
        <v>64</v>
      </c>
      <c r="V19" s="4" t="s">
        <v>65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4"/>
      <c r="AI19" s="11"/>
      <c r="AJ19" s="11"/>
      <c r="AK19" s="14"/>
      <c r="AL19" s="14"/>
      <c r="AM19" s="4" t="s">
        <v>72</v>
      </c>
      <c r="AN19" s="4" t="s">
        <v>67</v>
      </c>
      <c r="AO19" s="5" t="s">
        <v>68</v>
      </c>
      <c r="AP19" s="12" t="s">
        <v>126</v>
      </c>
      <c r="AQ19" s="13" t="s">
        <v>127</v>
      </c>
    </row>
    <row r="20" customFormat="false" ht="42.5" hidden="false" customHeight="false" outlineLevel="0" collapsed="false">
      <c r="A20" s="5" t="n">
        <v>21</v>
      </c>
      <c r="B20" s="5" t="s">
        <v>128</v>
      </c>
      <c r="C20" s="4" t="s">
        <v>129</v>
      </c>
      <c r="D20" s="4" t="s">
        <v>54</v>
      </c>
      <c r="E20" s="4" t="s">
        <v>55</v>
      </c>
      <c r="F20" s="4"/>
      <c r="G20" s="4" t="s">
        <v>56</v>
      </c>
      <c r="H20" s="4" t="s">
        <v>57</v>
      </c>
      <c r="I20" s="4"/>
      <c r="J20" s="4"/>
      <c r="K20" s="4" t="s">
        <v>58</v>
      </c>
      <c r="L20" s="4" t="s">
        <v>130</v>
      </c>
      <c r="M20" s="13" t="s">
        <v>131</v>
      </c>
      <c r="N20" s="4"/>
      <c r="O20" s="4" t="s">
        <v>60</v>
      </c>
      <c r="P20" s="5" t="s">
        <v>132</v>
      </c>
      <c r="Q20" s="5" t="s">
        <v>62</v>
      </c>
      <c r="R20" s="5"/>
      <c r="S20" s="5" t="s">
        <v>63</v>
      </c>
      <c r="T20" s="5" t="n">
        <v>238.9</v>
      </c>
      <c r="U20" s="5" t="s">
        <v>64</v>
      </c>
      <c r="V20" s="4" t="s">
        <v>133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4" t="s">
        <v>134</v>
      </c>
      <c r="AI20" s="11" t="s">
        <v>135</v>
      </c>
      <c r="AJ20" s="11" t="s">
        <v>136</v>
      </c>
      <c r="AK20" s="14" t="n">
        <v>44881</v>
      </c>
      <c r="AL20" s="14" t="n">
        <v>46706</v>
      </c>
      <c r="AM20" s="5" t="s">
        <v>66</v>
      </c>
      <c r="AN20" s="4" t="s">
        <v>67</v>
      </c>
      <c r="AO20" s="5" t="s">
        <v>68</v>
      </c>
      <c r="AP20" s="12" t="s">
        <v>137</v>
      </c>
      <c r="AQ20" s="13" t="s">
        <v>138</v>
      </c>
    </row>
    <row r="21" customFormat="false" ht="42.5" hidden="false" customHeight="false" outlineLevel="0" collapsed="false">
      <c r="A21" s="5" t="n">
        <v>22</v>
      </c>
      <c r="B21" s="5" t="s">
        <v>139</v>
      </c>
      <c r="C21" s="4" t="s">
        <v>140</v>
      </c>
      <c r="D21" s="4" t="s">
        <v>54</v>
      </c>
      <c r="E21" s="4" t="s">
        <v>55</v>
      </c>
      <c r="F21" s="4"/>
      <c r="G21" s="4" t="s">
        <v>56</v>
      </c>
      <c r="H21" s="4" t="s">
        <v>57</v>
      </c>
      <c r="I21" s="4"/>
      <c r="J21" s="4"/>
      <c r="K21" s="4" t="s">
        <v>58</v>
      </c>
      <c r="L21" s="4" t="s">
        <v>141</v>
      </c>
      <c r="M21" s="4" t="n">
        <v>82</v>
      </c>
      <c r="N21" s="4"/>
      <c r="O21" s="4" t="s">
        <v>60</v>
      </c>
      <c r="P21" s="5" t="s">
        <v>142</v>
      </c>
      <c r="Q21" s="5" t="s">
        <v>62</v>
      </c>
      <c r="R21" s="5"/>
      <c r="S21" s="5" t="s">
        <v>63</v>
      </c>
      <c r="T21" s="5" t="n">
        <v>110</v>
      </c>
      <c r="U21" s="5" t="s">
        <v>64</v>
      </c>
      <c r="V21" s="4" t="s">
        <v>65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4" t="s">
        <v>143</v>
      </c>
      <c r="AI21" s="11" t="s">
        <v>144</v>
      </c>
      <c r="AJ21" s="11" t="n">
        <v>1101040354</v>
      </c>
      <c r="AK21" s="14" t="n">
        <v>44959</v>
      </c>
      <c r="AL21" s="14" t="n">
        <v>46784</v>
      </c>
      <c r="AM21" s="5" t="s">
        <v>66</v>
      </c>
      <c r="AN21" s="4" t="s">
        <v>67</v>
      </c>
      <c r="AO21" s="5" t="s">
        <v>68</v>
      </c>
      <c r="AP21" s="12" t="s">
        <v>137</v>
      </c>
      <c r="AQ21" s="13" t="s">
        <v>138</v>
      </c>
    </row>
    <row r="22" customFormat="false" ht="42.5" hidden="false" customHeight="false" outlineLevel="0" collapsed="false">
      <c r="A22" s="5" t="n">
        <v>24</v>
      </c>
      <c r="B22" s="5" t="s">
        <v>145</v>
      </c>
      <c r="C22" s="4" t="s">
        <v>146</v>
      </c>
      <c r="D22" s="4" t="s">
        <v>54</v>
      </c>
      <c r="E22" s="4" t="s">
        <v>55</v>
      </c>
      <c r="F22" s="4"/>
      <c r="G22" s="4" t="s">
        <v>56</v>
      </c>
      <c r="H22" s="4" t="s">
        <v>57</v>
      </c>
      <c r="I22" s="4"/>
      <c r="J22" s="4"/>
      <c r="K22" s="4" t="s">
        <v>58</v>
      </c>
      <c r="L22" s="4" t="s">
        <v>147</v>
      </c>
      <c r="M22" s="4" t="n">
        <v>42</v>
      </c>
      <c r="N22" s="4"/>
      <c r="O22" s="4" t="s">
        <v>60</v>
      </c>
      <c r="P22" s="5" t="s">
        <v>148</v>
      </c>
      <c r="Q22" s="5" t="s">
        <v>62</v>
      </c>
      <c r="R22" s="5"/>
      <c r="S22" s="5" t="s">
        <v>63</v>
      </c>
      <c r="T22" s="5" t="n">
        <v>13.6</v>
      </c>
      <c r="U22" s="5" t="s">
        <v>64</v>
      </c>
      <c r="V22" s="4" t="s">
        <v>149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4"/>
      <c r="AI22" s="11"/>
      <c r="AJ22" s="11"/>
      <c r="AK22" s="14"/>
      <c r="AL22" s="14"/>
      <c r="AM22" s="5" t="s">
        <v>72</v>
      </c>
      <c r="AN22" s="4" t="s">
        <v>67</v>
      </c>
      <c r="AO22" s="5" t="s">
        <v>68</v>
      </c>
      <c r="AP22" s="12" t="s">
        <v>150</v>
      </c>
      <c r="AQ22" s="13" t="s">
        <v>151</v>
      </c>
    </row>
    <row r="23" s="2" customFormat="true" ht="50.7" hidden="false" customHeight="false" outlineLevel="0" collapsed="false">
      <c r="A23" s="4" t="n">
        <v>26</v>
      </c>
      <c r="B23" s="15" t="s">
        <v>152</v>
      </c>
      <c r="C23" s="15" t="s">
        <v>153</v>
      </c>
      <c r="D23" s="15" t="s">
        <v>54</v>
      </c>
      <c r="E23" s="15" t="s">
        <v>154</v>
      </c>
      <c r="F23" s="15"/>
      <c r="G23" s="15" t="s">
        <v>56</v>
      </c>
      <c r="H23" s="15" t="s">
        <v>57</v>
      </c>
      <c r="I23" s="15"/>
      <c r="J23" s="15"/>
      <c r="K23" s="15" t="s">
        <v>58</v>
      </c>
      <c r="L23" s="15" t="s">
        <v>124</v>
      </c>
      <c r="M23" s="15" t="n">
        <v>8</v>
      </c>
      <c r="N23" s="15"/>
      <c r="O23" s="15" t="s">
        <v>60</v>
      </c>
      <c r="P23" s="15" t="s">
        <v>155</v>
      </c>
      <c r="Q23" s="15" t="s">
        <v>62</v>
      </c>
      <c r="R23" s="15"/>
      <c r="S23" s="15" t="s">
        <v>63</v>
      </c>
      <c r="T23" s="15" t="n">
        <v>74.5</v>
      </c>
      <c r="U23" s="15" t="s">
        <v>156</v>
      </c>
      <c r="V23" s="15" t="s">
        <v>157</v>
      </c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 t="s">
        <v>158</v>
      </c>
      <c r="AI23" s="15" t="n">
        <v>317110100011651</v>
      </c>
      <c r="AJ23" s="15" t="n">
        <v>110108582836</v>
      </c>
      <c r="AK23" s="14" t="n">
        <v>45056</v>
      </c>
      <c r="AL23" s="14" t="n">
        <v>48708</v>
      </c>
      <c r="AM23" s="15" t="s">
        <v>66</v>
      </c>
      <c r="AN23" s="15" t="s">
        <v>159</v>
      </c>
      <c r="AO23" s="15" t="s">
        <v>68</v>
      </c>
      <c r="AP23" s="16" t="n">
        <v>42353</v>
      </c>
      <c r="AQ23" s="15" t="s">
        <v>160</v>
      </c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</row>
    <row r="24" customFormat="false" ht="42.5" hidden="false" customHeight="false" outlineLevel="0" collapsed="false">
      <c r="A24" s="5" t="n">
        <v>27</v>
      </c>
      <c r="B24" s="5" t="s">
        <v>161</v>
      </c>
      <c r="C24" s="4" t="s">
        <v>162</v>
      </c>
      <c r="D24" s="4" t="s">
        <v>54</v>
      </c>
      <c r="E24" s="4" t="s">
        <v>55</v>
      </c>
      <c r="F24" s="4"/>
      <c r="G24" s="4" t="s">
        <v>56</v>
      </c>
      <c r="H24" s="4" t="s">
        <v>57</v>
      </c>
      <c r="I24" s="4"/>
      <c r="J24" s="4"/>
      <c r="K24" s="4" t="s">
        <v>58</v>
      </c>
      <c r="L24" s="4" t="s">
        <v>163</v>
      </c>
      <c r="M24" s="4" t="n">
        <v>123</v>
      </c>
      <c r="N24" s="4"/>
      <c r="O24" s="4" t="s">
        <v>60</v>
      </c>
      <c r="P24" s="5" t="s">
        <v>164</v>
      </c>
      <c r="Q24" s="5" t="s">
        <v>62</v>
      </c>
      <c r="R24" s="5"/>
      <c r="S24" s="5" t="s">
        <v>63</v>
      </c>
      <c r="T24" s="5" t="n">
        <v>204</v>
      </c>
      <c r="U24" s="5" t="s">
        <v>64</v>
      </c>
      <c r="V24" s="4" t="s">
        <v>165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4" t="s">
        <v>166</v>
      </c>
      <c r="AI24" s="18" t="s">
        <v>167</v>
      </c>
      <c r="AJ24" s="18" t="s">
        <v>168</v>
      </c>
      <c r="AK24" s="14" t="n">
        <v>44924</v>
      </c>
      <c r="AL24" s="14" t="n">
        <v>46749</v>
      </c>
      <c r="AM24" s="5" t="s">
        <v>66</v>
      </c>
      <c r="AN24" s="4" t="s">
        <v>67</v>
      </c>
      <c r="AO24" s="5" t="s">
        <v>68</v>
      </c>
      <c r="AP24" s="12" t="s">
        <v>169</v>
      </c>
      <c r="AQ24" s="13" t="s">
        <v>170</v>
      </c>
    </row>
    <row r="25" customFormat="false" ht="42.5" hidden="false" customHeight="false" outlineLevel="0" collapsed="false">
      <c r="A25" s="5" t="n">
        <v>30</v>
      </c>
      <c r="B25" s="5" t="s">
        <v>171</v>
      </c>
      <c r="C25" s="4" t="s">
        <v>172</v>
      </c>
      <c r="D25" s="4" t="s">
        <v>54</v>
      </c>
      <c r="E25" s="4" t="s">
        <v>55</v>
      </c>
      <c r="F25" s="4"/>
      <c r="G25" s="4" t="s">
        <v>56</v>
      </c>
      <c r="H25" s="4" t="s">
        <v>57</v>
      </c>
      <c r="I25" s="4"/>
      <c r="J25" s="4"/>
      <c r="K25" s="4" t="s">
        <v>58</v>
      </c>
      <c r="L25" s="4" t="s">
        <v>101</v>
      </c>
      <c r="M25" s="4" t="n">
        <v>4</v>
      </c>
      <c r="N25" s="4"/>
      <c r="O25" s="4" t="s">
        <v>60</v>
      </c>
      <c r="P25" s="5" t="s">
        <v>173</v>
      </c>
      <c r="Q25" s="5" t="s">
        <v>62</v>
      </c>
      <c r="R25" s="5"/>
      <c r="S25" s="5" t="s">
        <v>63</v>
      </c>
      <c r="T25" s="5" t="n">
        <v>413</v>
      </c>
      <c r="U25" s="5" t="s">
        <v>64</v>
      </c>
      <c r="V25" s="4" t="s">
        <v>174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4" t="s">
        <v>94</v>
      </c>
      <c r="AI25" s="11" t="s">
        <v>95</v>
      </c>
      <c r="AJ25" s="11" t="s">
        <v>96</v>
      </c>
      <c r="AK25" s="14" t="n">
        <v>42979</v>
      </c>
      <c r="AL25" s="14" t="n">
        <v>46630</v>
      </c>
      <c r="AM25" s="5" t="s">
        <v>66</v>
      </c>
      <c r="AN25" s="4" t="s">
        <v>67</v>
      </c>
      <c r="AO25" s="5" t="s">
        <v>68</v>
      </c>
      <c r="AP25" s="12" t="s">
        <v>175</v>
      </c>
      <c r="AQ25" s="13" t="s">
        <v>176</v>
      </c>
    </row>
    <row r="26" customFormat="false" ht="58.95" hidden="false" customHeight="false" outlineLevel="0" collapsed="false">
      <c r="A26" s="5" t="n">
        <v>33</v>
      </c>
      <c r="B26" s="5" t="s">
        <v>177</v>
      </c>
      <c r="C26" s="4" t="s">
        <v>178</v>
      </c>
      <c r="D26" s="4" t="s">
        <v>54</v>
      </c>
      <c r="E26" s="4" t="s">
        <v>55</v>
      </c>
      <c r="F26" s="4"/>
      <c r="G26" s="4" t="s">
        <v>56</v>
      </c>
      <c r="H26" s="4" t="s">
        <v>57</v>
      </c>
      <c r="I26" s="4"/>
      <c r="J26" s="4"/>
      <c r="K26" s="4" t="s">
        <v>58</v>
      </c>
      <c r="L26" s="4" t="s">
        <v>147</v>
      </c>
      <c r="M26" s="4" t="n">
        <v>59</v>
      </c>
      <c r="N26" s="4"/>
      <c r="O26" s="4" t="s">
        <v>179</v>
      </c>
      <c r="P26" s="5" t="s">
        <v>180</v>
      </c>
      <c r="Q26" s="5" t="s">
        <v>181</v>
      </c>
      <c r="R26" s="5"/>
      <c r="S26" s="5" t="s">
        <v>182</v>
      </c>
      <c r="T26" s="5" t="n">
        <v>90.7</v>
      </c>
      <c r="U26" s="5" t="s">
        <v>64</v>
      </c>
      <c r="V26" s="4" t="s">
        <v>183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4" t="s">
        <v>184</v>
      </c>
      <c r="AI26" s="19" t="s">
        <v>185</v>
      </c>
      <c r="AJ26" s="20" t="n">
        <v>112104823805</v>
      </c>
      <c r="AK26" s="14" t="n">
        <v>45334</v>
      </c>
      <c r="AL26" s="14" t="n">
        <v>47160</v>
      </c>
      <c r="AM26" s="5" t="s">
        <v>66</v>
      </c>
      <c r="AN26" s="4" t="s">
        <v>67</v>
      </c>
      <c r="AO26" s="5" t="s">
        <v>68</v>
      </c>
      <c r="AP26" s="12" t="s">
        <v>186</v>
      </c>
      <c r="AQ26" s="13" t="s">
        <v>187</v>
      </c>
    </row>
    <row r="27" customFormat="false" ht="50.7" hidden="false" customHeight="false" outlineLevel="0" collapsed="false">
      <c r="A27" s="5" t="n">
        <v>35</v>
      </c>
      <c r="B27" s="5" t="s">
        <v>188</v>
      </c>
      <c r="C27" s="4" t="s">
        <v>189</v>
      </c>
      <c r="D27" s="4" t="s">
        <v>54</v>
      </c>
      <c r="E27" s="4" t="s">
        <v>55</v>
      </c>
      <c r="F27" s="4"/>
      <c r="G27" s="4" t="s">
        <v>56</v>
      </c>
      <c r="H27" s="4" t="s">
        <v>57</v>
      </c>
      <c r="I27" s="4"/>
      <c r="J27" s="4"/>
      <c r="K27" s="4" t="s">
        <v>58</v>
      </c>
      <c r="L27" s="4" t="s">
        <v>190</v>
      </c>
      <c r="M27" s="4" t="n">
        <v>21</v>
      </c>
      <c r="N27" s="4"/>
      <c r="O27" s="4" t="s">
        <v>179</v>
      </c>
      <c r="P27" s="5" t="s">
        <v>191</v>
      </c>
      <c r="Q27" s="5" t="s">
        <v>181</v>
      </c>
      <c r="R27" s="5"/>
      <c r="S27" s="5" t="s">
        <v>182</v>
      </c>
      <c r="T27" s="5" t="n">
        <v>94.4</v>
      </c>
      <c r="U27" s="5" t="s">
        <v>64</v>
      </c>
      <c r="V27" s="4" t="s">
        <v>192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4" t="s">
        <v>193</v>
      </c>
      <c r="AI27" s="11" t="s">
        <v>194</v>
      </c>
      <c r="AJ27" s="11" t="n">
        <v>1101016584</v>
      </c>
      <c r="AK27" s="14" t="n">
        <v>44924</v>
      </c>
      <c r="AL27" s="14" t="n">
        <v>46705</v>
      </c>
      <c r="AM27" s="5" t="s">
        <v>66</v>
      </c>
      <c r="AN27" s="4" t="s">
        <v>67</v>
      </c>
      <c r="AO27" s="5" t="s">
        <v>68</v>
      </c>
      <c r="AP27" s="12" t="s">
        <v>195</v>
      </c>
      <c r="AQ27" s="13" t="s">
        <v>196</v>
      </c>
    </row>
    <row r="28" customFormat="false" ht="42.5" hidden="false" customHeight="false" outlineLevel="0" collapsed="false">
      <c r="A28" s="5" t="n">
        <v>36</v>
      </c>
      <c r="B28" s="5" t="s">
        <v>197</v>
      </c>
      <c r="C28" s="4" t="s">
        <v>198</v>
      </c>
      <c r="D28" s="4" t="s">
        <v>54</v>
      </c>
      <c r="E28" s="4" t="s">
        <v>55</v>
      </c>
      <c r="F28" s="4"/>
      <c r="G28" s="4" t="s">
        <v>56</v>
      </c>
      <c r="H28" s="4" t="s">
        <v>57</v>
      </c>
      <c r="I28" s="4"/>
      <c r="J28" s="4"/>
      <c r="K28" s="4" t="s">
        <v>58</v>
      </c>
      <c r="L28" s="4" t="s">
        <v>199</v>
      </c>
      <c r="M28" s="4" t="n">
        <v>4</v>
      </c>
      <c r="N28" s="4"/>
      <c r="O28" s="4" t="s">
        <v>179</v>
      </c>
      <c r="P28" s="5" t="s">
        <v>200</v>
      </c>
      <c r="Q28" s="5" t="s">
        <v>181</v>
      </c>
      <c r="R28" s="5"/>
      <c r="S28" s="5" t="s">
        <v>182</v>
      </c>
      <c r="T28" s="5" t="n">
        <v>108.4</v>
      </c>
      <c r="U28" s="5" t="s">
        <v>64</v>
      </c>
      <c r="V28" s="4" t="s">
        <v>201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4" t="s">
        <v>202</v>
      </c>
      <c r="AI28" s="11" t="s">
        <v>203</v>
      </c>
      <c r="AJ28" s="11" t="n">
        <v>1101010790</v>
      </c>
      <c r="AK28" s="14" t="n">
        <v>44944</v>
      </c>
      <c r="AL28" s="14" t="n">
        <v>46769</v>
      </c>
      <c r="AM28" s="5" t="s">
        <v>66</v>
      </c>
      <c r="AN28" s="4" t="s">
        <v>67</v>
      </c>
      <c r="AO28" s="5" t="s">
        <v>68</v>
      </c>
      <c r="AP28" s="12" t="s">
        <v>195</v>
      </c>
      <c r="AQ28" s="13" t="s">
        <v>196</v>
      </c>
    </row>
    <row r="29" customFormat="false" ht="50.7" hidden="false" customHeight="false" outlineLevel="0" collapsed="false">
      <c r="A29" s="5" t="n">
        <v>37</v>
      </c>
      <c r="B29" s="5" t="s">
        <v>204</v>
      </c>
      <c r="C29" s="4" t="s">
        <v>205</v>
      </c>
      <c r="D29" s="4" t="s">
        <v>54</v>
      </c>
      <c r="E29" s="4" t="s">
        <v>55</v>
      </c>
      <c r="F29" s="4"/>
      <c r="G29" s="4" t="s">
        <v>56</v>
      </c>
      <c r="H29" s="4" t="s">
        <v>57</v>
      </c>
      <c r="I29" s="4"/>
      <c r="J29" s="4"/>
      <c r="K29" s="4" t="s">
        <v>58</v>
      </c>
      <c r="L29" s="4" t="s">
        <v>206</v>
      </c>
      <c r="M29" s="4" t="n">
        <v>20</v>
      </c>
      <c r="N29" s="4"/>
      <c r="O29" s="4" t="s">
        <v>179</v>
      </c>
      <c r="P29" s="5" t="s">
        <v>207</v>
      </c>
      <c r="Q29" s="5" t="s">
        <v>181</v>
      </c>
      <c r="R29" s="5"/>
      <c r="S29" s="5" t="s">
        <v>182</v>
      </c>
      <c r="T29" s="5" t="n">
        <v>49.8</v>
      </c>
      <c r="U29" s="5" t="s">
        <v>64</v>
      </c>
      <c r="V29" s="4" t="s">
        <v>208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4"/>
      <c r="AI29" s="11"/>
      <c r="AJ29" s="11"/>
      <c r="AK29" s="14"/>
      <c r="AL29" s="14"/>
      <c r="AM29" s="4" t="s">
        <v>72</v>
      </c>
      <c r="AN29" s="4" t="s">
        <v>67</v>
      </c>
      <c r="AO29" s="5" t="s">
        <v>68</v>
      </c>
      <c r="AP29" s="12" t="s">
        <v>209</v>
      </c>
      <c r="AQ29" s="13" t="s">
        <v>210</v>
      </c>
    </row>
    <row r="30" customFormat="false" ht="42.5" hidden="false" customHeight="false" outlineLevel="0" collapsed="false">
      <c r="A30" s="5" t="n">
        <v>40</v>
      </c>
      <c r="B30" s="5" t="s">
        <v>211</v>
      </c>
      <c r="C30" s="4" t="s">
        <v>212</v>
      </c>
      <c r="D30" s="4" t="s">
        <v>54</v>
      </c>
      <c r="E30" s="4" t="s">
        <v>55</v>
      </c>
      <c r="F30" s="4"/>
      <c r="G30" s="4" t="s">
        <v>56</v>
      </c>
      <c r="H30" s="4" t="s">
        <v>57</v>
      </c>
      <c r="I30" s="4"/>
      <c r="J30" s="4"/>
      <c r="K30" s="4" t="s">
        <v>58</v>
      </c>
      <c r="L30" s="4" t="s">
        <v>213</v>
      </c>
      <c r="M30" s="4" t="n">
        <v>23</v>
      </c>
      <c r="N30" s="4"/>
      <c r="O30" s="4" t="s">
        <v>179</v>
      </c>
      <c r="P30" s="5" t="s">
        <v>214</v>
      </c>
      <c r="Q30" s="5" t="s">
        <v>181</v>
      </c>
      <c r="R30" s="5"/>
      <c r="S30" s="5" t="s">
        <v>182</v>
      </c>
      <c r="T30" s="5" t="n">
        <v>104.4</v>
      </c>
      <c r="U30" s="5" t="s">
        <v>156</v>
      </c>
      <c r="V30" s="4" t="s">
        <v>215</v>
      </c>
      <c r="W30" s="5" t="s">
        <v>216</v>
      </c>
      <c r="X30" s="5" t="s">
        <v>216</v>
      </c>
      <c r="Y30" s="5" t="s">
        <v>216</v>
      </c>
      <c r="Z30" s="5" t="s">
        <v>216</v>
      </c>
      <c r="AA30" s="5" t="s">
        <v>216</v>
      </c>
      <c r="AB30" s="5" t="s">
        <v>216</v>
      </c>
      <c r="AC30" s="5"/>
      <c r="AD30" s="5"/>
      <c r="AE30" s="5"/>
      <c r="AF30" s="5"/>
      <c r="AG30" s="5"/>
      <c r="AH30" s="4"/>
      <c r="AI30" s="11"/>
      <c r="AJ30" s="11"/>
      <c r="AK30" s="14"/>
      <c r="AL30" s="14"/>
      <c r="AM30" s="21" t="s">
        <v>72</v>
      </c>
      <c r="AN30" s="4" t="s">
        <v>67</v>
      </c>
      <c r="AO30" s="5" t="s">
        <v>68</v>
      </c>
      <c r="AP30" s="12" t="s">
        <v>217</v>
      </c>
      <c r="AQ30" s="13" t="s">
        <v>218</v>
      </c>
    </row>
    <row r="31" customFormat="false" ht="42.5" hidden="false" customHeight="false" outlineLevel="0" collapsed="false">
      <c r="A31" s="5" t="n">
        <v>42</v>
      </c>
      <c r="B31" s="5" t="s">
        <v>219</v>
      </c>
      <c r="C31" s="4" t="s">
        <v>220</v>
      </c>
      <c r="D31" s="4" t="s">
        <v>54</v>
      </c>
      <c r="E31" s="4" t="s">
        <v>55</v>
      </c>
      <c r="F31" s="4"/>
      <c r="G31" s="4" t="s">
        <v>56</v>
      </c>
      <c r="H31" s="4" t="s">
        <v>57</v>
      </c>
      <c r="I31" s="4"/>
      <c r="J31" s="4"/>
      <c r="K31" s="4" t="s">
        <v>221</v>
      </c>
      <c r="L31" s="4" t="s">
        <v>222</v>
      </c>
      <c r="M31" s="4" t="n">
        <v>138</v>
      </c>
      <c r="N31" s="4"/>
      <c r="O31" s="4" t="s">
        <v>179</v>
      </c>
      <c r="P31" s="5" t="s">
        <v>223</v>
      </c>
      <c r="Q31" s="5" t="s">
        <v>181</v>
      </c>
      <c r="R31" s="5"/>
      <c r="S31" s="5" t="s">
        <v>182</v>
      </c>
      <c r="T31" s="5" t="n">
        <v>170</v>
      </c>
      <c r="U31" s="5" t="s">
        <v>156</v>
      </c>
      <c r="V31" s="4" t="s">
        <v>224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4"/>
      <c r="AI31" s="11"/>
      <c r="AJ31" s="11"/>
      <c r="AK31" s="14"/>
      <c r="AL31" s="14"/>
      <c r="AM31" s="5" t="s">
        <v>66</v>
      </c>
      <c r="AN31" s="4" t="s">
        <v>67</v>
      </c>
      <c r="AO31" s="5" t="s">
        <v>68</v>
      </c>
      <c r="AP31" s="14" t="n">
        <v>43511</v>
      </c>
      <c r="AQ31" s="11" t="s">
        <v>225</v>
      </c>
    </row>
    <row r="32" customFormat="false" ht="42.5" hidden="false" customHeight="false" outlineLevel="0" collapsed="false">
      <c r="A32" s="5" t="n">
        <v>44</v>
      </c>
      <c r="B32" s="5" t="s">
        <v>226</v>
      </c>
      <c r="C32" s="4" t="s">
        <v>227</v>
      </c>
      <c r="D32" s="4" t="s">
        <v>54</v>
      </c>
      <c r="E32" s="4" t="s">
        <v>55</v>
      </c>
      <c r="F32" s="4"/>
      <c r="G32" s="4" t="s">
        <v>56</v>
      </c>
      <c r="H32" s="4" t="s">
        <v>57</v>
      </c>
      <c r="I32" s="4"/>
      <c r="J32" s="4"/>
      <c r="K32" s="4" t="s">
        <v>58</v>
      </c>
      <c r="L32" s="4" t="s">
        <v>228</v>
      </c>
      <c r="M32" s="4" t="n">
        <v>4</v>
      </c>
      <c r="N32" s="4"/>
      <c r="O32" s="4" t="s">
        <v>179</v>
      </c>
      <c r="P32" s="5" t="s">
        <v>229</v>
      </c>
      <c r="Q32" s="5" t="s">
        <v>181</v>
      </c>
      <c r="R32" s="5"/>
      <c r="S32" s="5" t="s">
        <v>182</v>
      </c>
      <c r="T32" s="5" t="n">
        <v>53.5</v>
      </c>
      <c r="U32" s="5" t="s">
        <v>156</v>
      </c>
      <c r="V32" s="4" t="s">
        <v>224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4" t="s">
        <v>230</v>
      </c>
      <c r="AI32" s="22" t="s">
        <v>231</v>
      </c>
      <c r="AJ32" s="22" t="s">
        <v>232</v>
      </c>
      <c r="AK32" s="14" t="n">
        <v>45065</v>
      </c>
      <c r="AL32" s="14" t="n">
        <v>48717</v>
      </c>
      <c r="AM32" s="5" t="s">
        <v>66</v>
      </c>
      <c r="AN32" s="4" t="s">
        <v>67</v>
      </c>
      <c r="AO32" s="5" t="s">
        <v>68</v>
      </c>
      <c r="AP32" s="14" t="n">
        <v>43698</v>
      </c>
      <c r="AQ32" s="11" t="s">
        <v>233</v>
      </c>
    </row>
    <row r="33" customFormat="false" ht="42.5" hidden="false" customHeight="false" outlineLevel="0" collapsed="false">
      <c r="A33" s="5" t="n">
        <v>45</v>
      </c>
      <c r="B33" s="5" t="s">
        <v>234</v>
      </c>
      <c r="C33" s="4" t="s">
        <v>227</v>
      </c>
      <c r="D33" s="4" t="s">
        <v>54</v>
      </c>
      <c r="E33" s="4" t="s">
        <v>55</v>
      </c>
      <c r="F33" s="4"/>
      <c r="G33" s="4" t="s">
        <v>56</v>
      </c>
      <c r="H33" s="4" t="s">
        <v>57</v>
      </c>
      <c r="I33" s="4"/>
      <c r="J33" s="4"/>
      <c r="K33" s="4" t="s">
        <v>58</v>
      </c>
      <c r="L33" s="4" t="s">
        <v>228</v>
      </c>
      <c r="M33" s="4" t="n">
        <v>4</v>
      </c>
      <c r="N33" s="4"/>
      <c r="O33" s="4" t="s">
        <v>179</v>
      </c>
      <c r="P33" s="5" t="s">
        <v>235</v>
      </c>
      <c r="Q33" s="5" t="s">
        <v>181</v>
      </c>
      <c r="R33" s="5"/>
      <c r="S33" s="5" t="s">
        <v>182</v>
      </c>
      <c r="T33" s="5" t="n">
        <v>83.4</v>
      </c>
      <c r="U33" s="5" t="s">
        <v>156</v>
      </c>
      <c r="V33" s="4" t="s">
        <v>224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4" t="s">
        <v>230</v>
      </c>
      <c r="AI33" s="22" t="s">
        <v>231</v>
      </c>
      <c r="AJ33" s="22" t="s">
        <v>232</v>
      </c>
      <c r="AK33" s="14" t="n">
        <v>45065</v>
      </c>
      <c r="AL33" s="14" t="n">
        <v>48717</v>
      </c>
      <c r="AM33" s="5" t="s">
        <v>66</v>
      </c>
      <c r="AN33" s="4" t="s">
        <v>67</v>
      </c>
      <c r="AO33" s="5" t="s">
        <v>68</v>
      </c>
      <c r="AP33" s="14" t="n">
        <v>43698</v>
      </c>
      <c r="AQ33" s="11" t="s">
        <v>233</v>
      </c>
    </row>
    <row r="34" s="23" customFormat="true" ht="58.95" hidden="false" customHeight="false" outlineLevel="0" collapsed="false">
      <c r="A34" s="5" t="n">
        <v>46</v>
      </c>
      <c r="B34" s="5" t="s">
        <v>236</v>
      </c>
      <c r="C34" s="4" t="s">
        <v>237</v>
      </c>
      <c r="D34" s="4" t="s">
        <v>54</v>
      </c>
      <c r="E34" s="4" t="s">
        <v>154</v>
      </c>
      <c r="F34" s="4"/>
      <c r="G34" s="4" t="s">
        <v>56</v>
      </c>
      <c r="H34" s="4" t="s">
        <v>57</v>
      </c>
      <c r="I34" s="4"/>
      <c r="J34" s="4"/>
      <c r="K34" s="4" t="s">
        <v>221</v>
      </c>
      <c r="L34" s="4" t="s">
        <v>238</v>
      </c>
      <c r="M34" s="4" t="n">
        <v>51</v>
      </c>
      <c r="N34" s="4"/>
      <c r="O34" s="4" t="s">
        <v>60</v>
      </c>
      <c r="P34" s="5" t="s">
        <v>239</v>
      </c>
      <c r="Q34" s="5" t="s">
        <v>62</v>
      </c>
      <c r="R34" s="5"/>
      <c r="S34" s="5" t="s">
        <v>63</v>
      </c>
      <c r="T34" s="5" t="n">
        <v>61.2</v>
      </c>
      <c r="U34" s="5" t="s">
        <v>240</v>
      </c>
      <c r="V34" s="4" t="s">
        <v>241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4" t="s">
        <v>242</v>
      </c>
      <c r="AI34" s="11" t="s">
        <v>243</v>
      </c>
      <c r="AJ34" s="11" t="s">
        <v>244</v>
      </c>
      <c r="AK34" s="14" t="n">
        <v>43874</v>
      </c>
      <c r="AL34" s="14" t="n">
        <v>45700</v>
      </c>
      <c r="AM34" s="5" t="s">
        <v>66</v>
      </c>
      <c r="AN34" s="4" t="s">
        <v>67</v>
      </c>
      <c r="AO34" s="5" t="s">
        <v>68</v>
      </c>
      <c r="AP34" s="14" t="n">
        <v>43796</v>
      </c>
      <c r="AQ34" s="11" t="s">
        <v>245</v>
      </c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</row>
    <row r="35" customFormat="false" ht="67.15" hidden="false" customHeight="false" outlineLevel="0" collapsed="false">
      <c r="A35" s="5" t="n">
        <v>47</v>
      </c>
      <c r="B35" s="5" t="s">
        <v>246</v>
      </c>
      <c r="C35" s="4" t="s">
        <v>247</v>
      </c>
      <c r="D35" s="4" t="s">
        <v>54</v>
      </c>
      <c r="E35" s="4" t="s">
        <v>154</v>
      </c>
      <c r="F35" s="4"/>
      <c r="G35" s="4" t="s">
        <v>56</v>
      </c>
      <c r="H35" s="4" t="s">
        <v>57</v>
      </c>
      <c r="I35" s="4"/>
      <c r="J35" s="4"/>
      <c r="K35" s="4" t="s">
        <v>58</v>
      </c>
      <c r="L35" s="4" t="s">
        <v>213</v>
      </c>
      <c r="M35" s="4" t="n">
        <v>24</v>
      </c>
      <c r="N35" s="4"/>
      <c r="O35" s="4" t="s">
        <v>60</v>
      </c>
      <c r="P35" s="5" t="s">
        <v>248</v>
      </c>
      <c r="Q35" s="5" t="s">
        <v>62</v>
      </c>
      <c r="R35" s="5"/>
      <c r="S35" s="5" t="s">
        <v>63</v>
      </c>
      <c r="T35" s="5" t="n">
        <v>17.3</v>
      </c>
      <c r="U35" s="5" t="s">
        <v>240</v>
      </c>
      <c r="V35" s="4" t="s">
        <v>249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4"/>
      <c r="AI35" s="11"/>
      <c r="AJ35" s="11"/>
      <c r="AK35" s="5"/>
      <c r="AL35" s="5"/>
      <c r="AM35" s="5" t="s">
        <v>66</v>
      </c>
      <c r="AN35" s="4" t="s">
        <v>67</v>
      </c>
      <c r="AO35" s="5" t="s">
        <v>68</v>
      </c>
      <c r="AP35" s="14" t="n">
        <v>43802</v>
      </c>
      <c r="AQ35" s="11" t="s">
        <v>250</v>
      </c>
    </row>
    <row r="36" customFormat="false" ht="91.75" hidden="false" customHeight="false" outlineLevel="0" collapsed="false">
      <c r="A36" s="5" t="n">
        <v>48</v>
      </c>
      <c r="B36" s="5" t="s">
        <v>251</v>
      </c>
      <c r="C36" s="4" t="s">
        <v>252</v>
      </c>
      <c r="D36" s="4" t="s">
        <v>54</v>
      </c>
      <c r="E36" s="4" t="s">
        <v>154</v>
      </c>
      <c r="F36" s="4"/>
      <c r="G36" s="4" t="s">
        <v>56</v>
      </c>
      <c r="H36" s="4" t="s">
        <v>57</v>
      </c>
      <c r="I36" s="4"/>
      <c r="J36" s="4"/>
      <c r="K36" s="4" t="s">
        <v>58</v>
      </c>
      <c r="L36" s="4" t="s">
        <v>253</v>
      </c>
      <c r="M36" s="4" t="n">
        <v>6</v>
      </c>
      <c r="N36" s="4"/>
      <c r="O36" s="4" t="s">
        <v>60</v>
      </c>
      <c r="P36" s="5" t="s">
        <v>254</v>
      </c>
      <c r="Q36" s="5" t="s">
        <v>62</v>
      </c>
      <c r="R36" s="5"/>
      <c r="S36" s="5" t="s">
        <v>63</v>
      </c>
      <c r="T36" s="5" t="n">
        <v>67.8</v>
      </c>
      <c r="U36" s="5" t="s">
        <v>240</v>
      </c>
      <c r="V36" s="4" t="s">
        <v>255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4" t="s">
        <v>256</v>
      </c>
      <c r="AI36" s="11" t="s">
        <v>257</v>
      </c>
      <c r="AJ36" s="11" t="s">
        <v>258</v>
      </c>
      <c r="AK36" s="14" t="n">
        <v>43965</v>
      </c>
      <c r="AL36" s="14" t="n">
        <v>45790</v>
      </c>
      <c r="AM36" s="5" t="s">
        <v>66</v>
      </c>
      <c r="AN36" s="4" t="s">
        <v>67</v>
      </c>
      <c r="AO36" s="5" t="s">
        <v>68</v>
      </c>
      <c r="AP36" s="14" t="n">
        <v>43802</v>
      </c>
      <c r="AQ36" s="11" t="s">
        <v>250</v>
      </c>
    </row>
    <row r="37" customFormat="false" ht="67.15" hidden="false" customHeight="false" outlineLevel="0" collapsed="false">
      <c r="A37" s="5" t="n">
        <v>49</v>
      </c>
      <c r="B37" s="5" t="s">
        <v>259</v>
      </c>
      <c r="C37" s="4" t="s">
        <v>260</v>
      </c>
      <c r="D37" s="4" t="s">
        <v>54</v>
      </c>
      <c r="E37" s="4" t="s">
        <v>154</v>
      </c>
      <c r="F37" s="4"/>
      <c r="G37" s="4" t="s">
        <v>56</v>
      </c>
      <c r="H37" s="4" t="s">
        <v>57</v>
      </c>
      <c r="I37" s="4"/>
      <c r="J37" s="4"/>
      <c r="K37" s="4" t="s">
        <v>58</v>
      </c>
      <c r="L37" s="4" t="s">
        <v>261</v>
      </c>
      <c r="M37" s="4" t="n">
        <v>19</v>
      </c>
      <c r="N37" s="4"/>
      <c r="O37" s="4" t="s">
        <v>60</v>
      </c>
      <c r="P37" s="5" t="s">
        <v>262</v>
      </c>
      <c r="Q37" s="5" t="s">
        <v>62</v>
      </c>
      <c r="R37" s="5"/>
      <c r="S37" s="5" t="s">
        <v>63</v>
      </c>
      <c r="T37" s="5" t="n">
        <v>17.1</v>
      </c>
      <c r="U37" s="5" t="s">
        <v>240</v>
      </c>
      <c r="V37" s="4" t="s">
        <v>263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 t="s">
        <v>264</v>
      </c>
      <c r="AI37" s="11"/>
      <c r="AJ37" s="11" t="s">
        <v>265</v>
      </c>
      <c r="AK37" s="14" t="n">
        <v>45628</v>
      </c>
      <c r="AL37" s="24" t="n">
        <v>47453</v>
      </c>
      <c r="AM37" s="5" t="s">
        <v>66</v>
      </c>
      <c r="AN37" s="4" t="s">
        <v>67</v>
      </c>
      <c r="AO37" s="5" t="s">
        <v>68</v>
      </c>
      <c r="AP37" s="14" t="n">
        <v>43802</v>
      </c>
      <c r="AQ37" s="11" t="s">
        <v>250</v>
      </c>
    </row>
    <row r="38" customFormat="false" ht="75.35" hidden="false" customHeight="false" outlineLevel="0" collapsed="false">
      <c r="A38" s="5" t="n">
        <v>50</v>
      </c>
      <c r="B38" s="5" t="s">
        <v>266</v>
      </c>
      <c r="C38" s="4" t="s">
        <v>267</v>
      </c>
      <c r="D38" s="4" t="s">
        <v>54</v>
      </c>
      <c r="E38" s="4" t="s">
        <v>154</v>
      </c>
      <c r="F38" s="4"/>
      <c r="G38" s="4" t="s">
        <v>56</v>
      </c>
      <c r="H38" s="4" t="s">
        <v>57</v>
      </c>
      <c r="I38" s="4"/>
      <c r="J38" s="4"/>
      <c r="K38" s="4" t="s">
        <v>58</v>
      </c>
      <c r="L38" s="4" t="s">
        <v>268</v>
      </c>
      <c r="M38" s="4" t="n">
        <v>58</v>
      </c>
      <c r="N38" s="4"/>
      <c r="O38" s="4" t="s">
        <v>60</v>
      </c>
      <c r="P38" s="5" t="s">
        <v>269</v>
      </c>
      <c r="Q38" s="5" t="s">
        <v>62</v>
      </c>
      <c r="R38" s="5"/>
      <c r="S38" s="5" t="s">
        <v>63</v>
      </c>
      <c r="T38" s="5" t="n">
        <v>19.9</v>
      </c>
      <c r="U38" s="5" t="s">
        <v>240</v>
      </c>
      <c r="V38" s="4" t="s">
        <v>270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4"/>
      <c r="AI38" s="11"/>
      <c r="AJ38" s="11"/>
      <c r="AK38" s="14"/>
      <c r="AL38" s="14"/>
      <c r="AM38" s="4" t="s">
        <v>72</v>
      </c>
      <c r="AN38" s="4" t="s">
        <v>67</v>
      </c>
      <c r="AO38" s="5" t="s">
        <v>68</v>
      </c>
      <c r="AP38" s="12" t="s">
        <v>271</v>
      </c>
      <c r="AQ38" s="13" t="s">
        <v>272</v>
      </c>
    </row>
    <row r="39" s="23" customFormat="true" ht="67.15" hidden="false" customHeight="false" outlineLevel="0" collapsed="false">
      <c r="A39" s="5" t="n">
        <v>52</v>
      </c>
      <c r="B39" s="5" t="s">
        <v>273</v>
      </c>
      <c r="C39" s="4" t="s">
        <v>274</v>
      </c>
      <c r="D39" s="4" t="s">
        <v>54</v>
      </c>
      <c r="E39" s="4" t="s">
        <v>154</v>
      </c>
      <c r="F39" s="4"/>
      <c r="G39" s="4" t="s">
        <v>56</v>
      </c>
      <c r="H39" s="4" t="s">
        <v>57</v>
      </c>
      <c r="I39" s="4"/>
      <c r="J39" s="4"/>
      <c r="K39" s="4" t="s">
        <v>58</v>
      </c>
      <c r="L39" s="4" t="s">
        <v>275</v>
      </c>
      <c r="M39" s="4" t="n">
        <v>8</v>
      </c>
      <c r="N39" s="4"/>
      <c r="O39" s="4" t="s">
        <v>60</v>
      </c>
      <c r="P39" s="5" t="s">
        <v>276</v>
      </c>
      <c r="Q39" s="5" t="s">
        <v>62</v>
      </c>
      <c r="R39" s="5"/>
      <c r="S39" s="5" t="s">
        <v>63</v>
      </c>
      <c r="T39" s="5" t="n">
        <v>68.9</v>
      </c>
      <c r="U39" s="5" t="s">
        <v>240</v>
      </c>
      <c r="V39" s="4" t="s">
        <v>277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4" t="s">
        <v>278</v>
      </c>
      <c r="AI39" s="11" t="s">
        <v>279</v>
      </c>
      <c r="AJ39" s="11" t="s">
        <v>280</v>
      </c>
      <c r="AK39" s="14" t="n">
        <v>44123</v>
      </c>
      <c r="AL39" s="14" t="n">
        <v>45948</v>
      </c>
      <c r="AM39" s="5" t="s">
        <v>66</v>
      </c>
      <c r="AN39" s="4" t="s">
        <v>67</v>
      </c>
      <c r="AO39" s="5" t="s">
        <v>68</v>
      </c>
      <c r="AP39" s="14" t="n">
        <v>43868</v>
      </c>
      <c r="AQ39" s="11" t="s">
        <v>281</v>
      </c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</row>
    <row r="40" customFormat="false" ht="42.5" hidden="false" customHeight="false" outlineLevel="0" collapsed="false">
      <c r="A40" s="5" t="n">
        <v>53</v>
      </c>
      <c r="B40" s="5" t="s">
        <v>282</v>
      </c>
      <c r="C40" s="4" t="s">
        <v>283</v>
      </c>
      <c r="D40" s="4" t="s">
        <v>54</v>
      </c>
      <c r="E40" s="4" t="s">
        <v>154</v>
      </c>
      <c r="F40" s="4"/>
      <c r="G40" s="4" t="s">
        <v>56</v>
      </c>
      <c r="H40" s="4" t="s">
        <v>57</v>
      </c>
      <c r="I40" s="4"/>
      <c r="J40" s="4"/>
      <c r="K40" s="4" t="s">
        <v>58</v>
      </c>
      <c r="L40" s="4" t="s">
        <v>284</v>
      </c>
      <c r="M40" s="4" t="s">
        <v>285</v>
      </c>
      <c r="N40" s="4"/>
      <c r="O40" s="4" t="s">
        <v>286</v>
      </c>
      <c r="P40" s="5" t="s">
        <v>287</v>
      </c>
      <c r="Q40" s="5" t="s">
        <v>62</v>
      </c>
      <c r="R40" s="5"/>
      <c r="S40" s="5" t="s">
        <v>63</v>
      </c>
      <c r="T40" s="5" t="n">
        <v>63.8</v>
      </c>
      <c r="U40" s="5" t="s">
        <v>240</v>
      </c>
      <c r="V40" s="4" t="s">
        <v>288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4" t="s">
        <v>289</v>
      </c>
      <c r="AI40" s="11" t="s">
        <v>290</v>
      </c>
      <c r="AJ40" s="11" t="n">
        <v>1101162666</v>
      </c>
      <c r="AK40" s="14" t="n">
        <v>44287</v>
      </c>
      <c r="AL40" s="14" t="n">
        <v>46112</v>
      </c>
      <c r="AM40" s="5" t="s">
        <v>66</v>
      </c>
      <c r="AN40" s="4" t="s">
        <v>67</v>
      </c>
      <c r="AO40" s="5" t="s">
        <v>68</v>
      </c>
      <c r="AP40" s="14" t="n">
        <v>44085</v>
      </c>
      <c r="AQ40" s="11" t="s">
        <v>291</v>
      </c>
    </row>
    <row r="41" customFormat="false" ht="42.5" hidden="false" customHeight="false" outlineLevel="0" collapsed="false">
      <c r="A41" s="5" t="n">
        <v>54</v>
      </c>
      <c r="B41" s="5" t="s">
        <v>292</v>
      </c>
      <c r="C41" s="4" t="s">
        <v>293</v>
      </c>
      <c r="D41" s="4" t="s">
        <v>54</v>
      </c>
      <c r="E41" s="4" t="s">
        <v>154</v>
      </c>
      <c r="F41" s="4"/>
      <c r="G41" s="4" t="s">
        <v>56</v>
      </c>
      <c r="H41" s="4" t="s">
        <v>57</v>
      </c>
      <c r="I41" s="4"/>
      <c r="J41" s="4"/>
      <c r="K41" s="4" t="s">
        <v>58</v>
      </c>
      <c r="L41" s="4" t="s">
        <v>284</v>
      </c>
      <c r="M41" s="4" t="n">
        <v>82</v>
      </c>
      <c r="N41" s="4"/>
      <c r="O41" s="4" t="s">
        <v>286</v>
      </c>
      <c r="P41" s="5" t="s">
        <v>294</v>
      </c>
      <c r="Q41" s="5" t="s">
        <v>62</v>
      </c>
      <c r="R41" s="5"/>
      <c r="S41" s="5" t="s">
        <v>63</v>
      </c>
      <c r="T41" s="5" t="n">
        <v>1048.3</v>
      </c>
      <c r="U41" s="5" t="s">
        <v>240</v>
      </c>
      <c r="V41" s="4" t="s">
        <v>295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4" t="s">
        <v>296</v>
      </c>
      <c r="AI41" s="11" t="s">
        <v>297</v>
      </c>
      <c r="AJ41" s="11" t="s">
        <v>298</v>
      </c>
      <c r="AK41" s="14" t="n">
        <v>44287</v>
      </c>
      <c r="AL41" s="14" t="n">
        <v>46112</v>
      </c>
      <c r="AM41" s="5" t="s">
        <v>66</v>
      </c>
      <c r="AN41" s="4" t="s">
        <v>67</v>
      </c>
      <c r="AO41" s="5" t="s">
        <v>68</v>
      </c>
      <c r="AP41" s="14" t="n">
        <v>44085</v>
      </c>
      <c r="AQ41" s="11" t="s">
        <v>291</v>
      </c>
    </row>
    <row r="42" customFormat="false" ht="42.5" hidden="false" customHeight="false" outlineLevel="0" collapsed="false">
      <c r="A42" s="5" t="n">
        <v>55</v>
      </c>
      <c r="B42" s="5" t="s">
        <v>299</v>
      </c>
      <c r="C42" s="4" t="s">
        <v>300</v>
      </c>
      <c r="D42" s="4" t="s">
        <v>54</v>
      </c>
      <c r="E42" s="4" t="s">
        <v>154</v>
      </c>
      <c r="F42" s="4"/>
      <c r="G42" s="4" t="s">
        <v>56</v>
      </c>
      <c r="H42" s="4" t="s">
        <v>57</v>
      </c>
      <c r="I42" s="4"/>
      <c r="J42" s="4"/>
      <c r="K42" s="4" t="s">
        <v>58</v>
      </c>
      <c r="L42" s="4" t="s">
        <v>284</v>
      </c>
      <c r="M42" s="4" t="n">
        <v>86</v>
      </c>
      <c r="N42" s="4"/>
      <c r="O42" s="4" t="s">
        <v>286</v>
      </c>
      <c r="P42" s="5" t="s">
        <v>301</v>
      </c>
      <c r="Q42" s="5" t="s">
        <v>62</v>
      </c>
      <c r="R42" s="5"/>
      <c r="S42" s="5" t="s">
        <v>63</v>
      </c>
      <c r="T42" s="5" t="n">
        <v>738.1</v>
      </c>
      <c r="U42" s="5" t="s">
        <v>240</v>
      </c>
      <c r="V42" s="4" t="s">
        <v>288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4" t="s">
        <v>302</v>
      </c>
      <c r="AI42" s="11" t="s">
        <v>303</v>
      </c>
      <c r="AJ42" s="11" t="s">
        <v>304</v>
      </c>
      <c r="AK42" s="14" t="n">
        <v>44333</v>
      </c>
      <c r="AL42" s="14" t="n">
        <v>46158</v>
      </c>
      <c r="AM42" s="5" t="s">
        <v>66</v>
      </c>
      <c r="AN42" s="4" t="s">
        <v>67</v>
      </c>
      <c r="AO42" s="5" t="s">
        <v>68</v>
      </c>
      <c r="AP42" s="14" t="n">
        <v>44085</v>
      </c>
      <c r="AQ42" s="11" t="s">
        <v>291</v>
      </c>
    </row>
    <row r="43" s="23" customFormat="true" ht="67.15" hidden="false" customHeight="false" outlineLevel="0" collapsed="false">
      <c r="A43" s="5" t="n">
        <v>56</v>
      </c>
      <c r="B43" s="5" t="s">
        <v>305</v>
      </c>
      <c r="C43" s="4" t="s">
        <v>306</v>
      </c>
      <c r="D43" s="4" t="s">
        <v>54</v>
      </c>
      <c r="E43" s="4" t="s">
        <v>154</v>
      </c>
      <c r="F43" s="4"/>
      <c r="G43" s="4" t="s">
        <v>56</v>
      </c>
      <c r="H43" s="4" t="s">
        <v>57</v>
      </c>
      <c r="I43" s="4"/>
      <c r="J43" s="4"/>
      <c r="K43" s="4" t="s">
        <v>58</v>
      </c>
      <c r="L43" s="4" t="s">
        <v>307</v>
      </c>
      <c r="M43" s="4" t="n">
        <v>9</v>
      </c>
      <c r="N43" s="4"/>
      <c r="O43" s="4" t="s">
        <v>60</v>
      </c>
      <c r="P43" s="5" t="s">
        <v>308</v>
      </c>
      <c r="Q43" s="5" t="s">
        <v>62</v>
      </c>
      <c r="R43" s="5"/>
      <c r="S43" s="5" t="s">
        <v>63</v>
      </c>
      <c r="T43" s="5" t="n">
        <v>48.9</v>
      </c>
      <c r="U43" s="5" t="s">
        <v>240</v>
      </c>
      <c r="V43" s="4" t="s">
        <v>309</v>
      </c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4" t="s">
        <v>310</v>
      </c>
      <c r="AI43" s="11" t="s">
        <v>311</v>
      </c>
      <c r="AJ43" s="11" t="s">
        <v>312</v>
      </c>
      <c r="AK43" s="14" t="n">
        <v>44287</v>
      </c>
      <c r="AL43" s="14" t="n">
        <v>46112</v>
      </c>
      <c r="AM43" s="5" t="s">
        <v>66</v>
      </c>
      <c r="AN43" s="4" t="s">
        <v>67</v>
      </c>
      <c r="AO43" s="5" t="s">
        <v>68</v>
      </c>
      <c r="AP43" s="14" t="n">
        <v>44085</v>
      </c>
      <c r="AQ43" s="11" t="s">
        <v>291</v>
      </c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</row>
    <row r="44" customFormat="false" ht="50.7" hidden="false" customHeight="false" outlineLevel="0" collapsed="false">
      <c r="A44" s="5" t="n">
        <v>57</v>
      </c>
      <c r="B44" s="5" t="s">
        <v>313</v>
      </c>
      <c r="C44" s="4" t="s">
        <v>314</v>
      </c>
      <c r="D44" s="4" t="s">
        <v>54</v>
      </c>
      <c r="E44" s="4" t="s">
        <v>154</v>
      </c>
      <c r="F44" s="4"/>
      <c r="G44" s="4" t="s">
        <v>56</v>
      </c>
      <c r="H44" s="4" t="s">
        <v>57</v>
      </c>
      <c r="I44" s="4" t="s">
        <v>315</v>
      </c>
      <c r="J44" s="4" t="s">
        <v>316</v>
      </c>
      <c r="K44" s="4" t="s">
        <v>58</v>
      </c>
      <c r="L44" s="4" t="s">
        <v>317</v>
      </c>
      <c r="M44" s="4" t="n">
        <v>84</v>
      </c>
      <c r="N44" s="4"/>
      <c r="O44" s="4" t="s">
        <v>60</v>
      </c>
      <c r="P44" s="5" t="s">
        <v>318</v>
      </c>
      <c r="Q44" s="5" t="s">
        <v>62</v>
      </c>
      <c r="R44" s="5"/>
      <c r="S44" s="5" t="s">
        <v>63</v>
      </c>
      <c r="T44" s="5" t="n">
        <v>225.8</v>
      </c>
      <c r="U44" s="5" t="s">
        <v>240</v>
      </c>
      <c r="V44" s="4" t="s">
        <v>319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4" t="s">
        <v>320</v>
      </c>
      <c r="AI44" s="11" t="s">
        <v>321</v>
      </c>
      <c r="AJ44" s="11" t="s">
        <v>322</v>
      </c>
      <c r="AK44" s="14" t="n">
        <v>44306</v>
      </c>
      <c r="AL44" s="14" t="n">
        <v>46385</v>
      </c>
      <c r="AM44" s="5" t="s">
        <v>66</v>
      </c>
      <c r="AN44" s="4" t="s">
        <v>67</v>
      </c>
      <c r="AO44" s="5" t="s">
        <v>68</v>
      </c>
      <c r="AP44" s="14" t="n">
        <v>44120</v>
      </c>
      <c r="AQ44" s="11" t="s">
        <v>323</v>
      </c>
    </row>
    <row r="45" customFormat="false" ht="42.5" hidden="false" customHeight="false" outlineLevel="0" collapsed="false">
      <c r="A45" s="5" t="n">
        <v>58</v>
      </c>
      <c r="B45" s="5" t="s">
        <v>324</v>
      </c>
      <c r="C45" s="4" t="s">
        <v>325</v>
      </c>
      <c r="D45" s="4" t="s">
        <v>54</v>
      </c>
      <c r="E45" s="4" t="s">
        <v>154</v>
      </c>
      <c r="F45" s="4"/>
      <c r="G45" s="4" t="s">
        <v>56</v>
      </c>
      <c r="H45" s="4" t="s">
        <v>57</v>
      </c>
      <c r="I45" s="4"/>
      <c r="J45" s="4"/>
      <c r="K45" s="4" t="s">
        <v>58</v>
      </c>
      <c r="L45" s="4" t="s">
        <v>261</v>
      </c>
      <c r="M45" s="4" t="n">
        <v>25</v>
      </c>
      <c r="N45" s="4"/>
      <c r="O45" s="4" t="s">
        <v>60</v>
      </c>
      <c r="P45" s="5" t="s">
        <v>326</v>
      </c>
      <c r="Q45" s="5"/>
      <c r="R45" s="5"/>
      <c r="S45" s="5" t="s">
        <v>63</v>
      </c>
      <c r="T45" s="5" t="n">
        <v>75.5</v>
      </c>
      <c r="U45" s="5" t="s">
        <v>240</v>
      </c>
      <c r="V45" s="4" t="s">
        <v>327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4" t="s">
        <v>328</v>
      </c>
      <c r="AI45" s="11" t="s">
        <v>329</v>
      </c>
      <c r="AJ45" s="11" t="s">
        <v>330</v>
      </c>
      <c r="AK45" s="14" t="n">
        <v>44238</v>
      </c>
      <c r="AL45" s="14" t="n">
        <v>46063</v>
      </c>
      <c r="AM45" s="5" t="s">
        <v>66</v>
      </c>
      <c r="AN45" s="4" t="s">
        <v>67</v>
      </c>
      <c r="AO45" s="5" t="s">
        <v>68</v>
      </c>
      <c r="AP45" s="14" t="n">
        <v>44231</v>
      </c>
      <c r="AQ45" s="11" t="s">
        <v>331</v>
      </c>
    </row>
    <row r="46" s="23" customFormat="true" ht="42.5" hidden="false" customHeight="false" outlineLevel="0" collapsed="false">
      <c r="A46" s="5" t="n">
        <v>61</v>
      </c>
      <c r="B46" s="5" t="s">
        <v>332</v>
      </c>
      <c r="C46" s="4" t="s">
        <v>333</v>
      </c>
      <c r="D46" s="4" t="s">
        <v>54</v>
      </c>
      <c r="E46" s="4" t="s">
        <v>154</v>
      </c>
      <c r="F46" s="4"/>
      <c r="G46" s="4" t="s">
        <v>56</v>
      </c>
      <c r="H46" s="4" t="s">
        <v>57</v>
      </c>
      <c r="I46" s="4"/>
      <c r="J46" s="4"/>
      <c r="K46" s="4" t="s">
        <v>58</v>
      </c>
      <c r="L46" s="4" t="s">
        <v>307</v>
      </c>
      <c r="M46" s="4" t="n">
        <v>6</v>
      </c>
      <c r="N46" s="4"/>
      <c r="O46" s="4" t="s">
        <v>60</v>
      </c>
      <c r="P46" s="5" t="s">
        <v>334</v>
      </c>
      <c r="Q46" s="5" t="s">
        <v>62</v>
      </c>
      <c r="R46" s="5"/>
      <c r="S46" s="5" t="s">
        <v>63</v>
      </c>
      <c r="T46" s="5" t="n">
        <v>26.4</v>
      </c>
      <c r="U46" s="5" t="s">
        <v>240</v>
      </c>
      <c r="V46" s="4" t="s">
        <v>335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4" t="s">
        <v>336</v>
      </c>
      <c r="AI46" s="11" t="s">
        <v>337</v>
      </c>
      <c r="AJ46" s="11" t="s">
        <v>338</v>
      </c>
      <c r="AK46" s="14" t="n">
        <v>44741</v>
      </c>
      <c r="AL46" s="14" t="n">
        <v>46566</v>
      </c>
      <c r="AM46" s="5" t="s">
        <v>66</v>
      </c>
      <c r="AN46" s="4" t="s">
        <v>67</v>
      </c>
      <c r="AO46" s="5" t="s">
        <v>68</v>
      </c>
      <c r="AP46" s="14" t="n">
        <v>44259</v>
      </c>
      <c r="AQ46" s="11" t="s">
        <v>339</v>
      </c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</row>
    <row r="47" s="28" customFormat="true" ht="42.5" hidden="false" customHeight="false" outlineLevel="0" collapsed="false">
      <c r="A47" s="25" t="n">
        <v>62</v>
      </c>
      <c r="B47" s="25" t="s">
        <v>340</v>
      </c>
      <c r="C47" s="15" t="s">
        <v>341</v>
      </c>
      <c r="D47" s="15" t="s">
        <v>54</v>
      </c>
      <c r="E47" s="15" t="s">
        <v>154</v>
      </c>
      <c r="F47" s="25"/>
      <c r="G47" s="15" t="s">
        <v>342</v>
      </c>
      <c r="H47" s="26" t="s">
        <v>57</v>
      </c>
      <c r="I47" s="25"/>
      <c r="J47" s="25"/>
      <c r="K47" s="25" t="s">
        <v>58</v>
      </c>
      <c r="L47" s="25" t="s">
        <v>343</v>
      </c>
      <c r="M47" s="25" t="s">
        <v>344</v>
      </c>
      <c r="N47" s="25"/>
      <c r="O47" s="25" t="s">
        <v>345</v>
      </c>
      <c r="P47" s="25" t="s">
        <v>346</v>
      </c>
      <c r="Q47" s="25" t="s">
        <v>62</v>
      </c>
      <c r="R47" s="25"/>
      <c r="S47" s="25" t="s">
        <v>63</v>
      </c>
      <c r="T47" s="25" t="n">
        <v>378.7</v>
      </c>
      <c r="U47" s="25" t="s">
        <v>240</v>
      </c>
      <c r="V47" s="27" t="s">
        <v>347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4" t="s">
        <v>348</v>
      </c>
      <c r="AI47" s="18" t="s">
        <v>349</v>
      </c>
      <c r="AJ47" s="1" t="n">
        <v>1121027908</v>
      </c>
      <c r="AK47" s="14" t="n">
        <v>44560</v>
      </c>
      <c r="AL47" s="14" t="n">
        <v>46385</v>
      </c>
      <c r="AM47" s="5" t="s">
        <v>66</v>
      </c>
      <c r="AN47" s="4" t="s">
        <v>67</v>
      </c>
      <c r="AO47" s="5" t="s">
        <v>68</v>
      </c>
      <c r="AP47" s="14" t="n">
        <v>44543</v>
      </c>
      <c r="AQ47" s="11" t="s">
        <v>350</v>
      </c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</row>
    <row r="48" s="23" customFormat="true" ht="42.5" hidden="false" customHeight="false" outlineLevel="0" collapsed="false">
      <c r="A48" s="25" t="n">
        <v>63</v>
      </c>
      <c r="B48" s="25" t="s">
        <v>351</v>
      </c>
      <c r="C48" s="15" t="s">
        <v>352</v>
      </c>
      <c r="D48" s="15" t="s">
        <v>54</v>
      </c>
      <c r="E48" s="15" t="s">
        <v>154</v>
      </c>
      <c r="F48" s="15"/>
      <c r="G48" s="15" t="s">
        <v>342</v>
      </c>
      <c r="H48" s="15" t="s">
        <v>57</v>
      </c>
      <c r="I48" s="15"/>
      <c r="J48" s="15"/>
      <c r="K48" s="15" t="s">
        <v>58</v>
      </c>
      <c r="L48" s="15" t="s">
        <v>124</v>
      </c>
      <c r="M48" s="15" t="n">
        <v>128</v>
      </c>
      <c r="N48" s="15"/>
      <c r="O48" s="15" t="s">
        <v>60</v>
      </c>
      <c r="P48" s="15" t="s">
        <v>353</v>
      </c>
      <c r="Q48" s="15" t="s">
        <v>62</v>
      </c>
      <c r="R48" s="15"/>
      <c r="S48" s="15" t="s">
        <v>63</v>
      </c>
      <c r="T48" s="15" t="n">
        <v>16.9</v>
      </c>
      <c r="U48" s="15" t="s">
        <v>156</v>
      </c>
      <c r="V48" s="27" t="s">
        <v>354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4"/>
      <c r="AI48" s="11"/>
      <c r="AJ48" s="11"/>
      <c r="AK48" s="5"/>
      <c r="AL48" s="5"/>
      <c r="AM48" s="5" t="s">
        <v>66</v>
      </c>
      <c r="AN48" s="4" t="s">
        <v>67</v>
      </c>
      <c r="AO48" s="5" t="s">
        <v>68</v>
      </c>
      <c r="AP48" s="14" t="n">
        <v>44599</v>
      </c>
      <c r="AQ48" s="11" t="s">
        <v>355</v>
      </c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</row>
    <row r="49" s="32" customFormat="true" ht="55.2" hidden="false" customHeight="false" outlineLevel="0" collapsed="false">
      <c r="A49" s="15" t="n">
        <v>64</v>
      </c>
      <c r="B49" s="29" t="s">
        <v>356</v>
      </c>
      <c r="C49" s="15" t="s">
        <v>357</v>
      </c>
      <c r="D49" s="15" t="s">
        <v>54</v>
      </c>
      <c r="E49" s="15" t="s">
        <v>154</v>
      </c>
      <c r="F49" s="15"/>
      <c r="G49" s="15" t="s">
        <v>342</v>
      </c>
      <c r="H49" s="15" t="s">
        <v>57</v>
      </c>
      <c r="I49" s="15"/>
      <c r="J49" s="15"/>
      <c r="K49" s="15" t="s">
        <v>58</v>
      </c>
      <c r="L49" s="15" t="s">
        <v>358</v>
      </c>
      <c r="M49" s="15" t="n">
        <v>31</v>
      </c>
      <c r="N49" s="15"/>
      <c r="O49" s="15" t="s">
        <v>60</v>
      </c>
      <c r="P49" s="15" t="s">
        <v>359</v>
      </c>
      <c r="Q49" s="15" t="s">
        <v>62</v>
      </c>
      <c r="R49" s="15"/>
      <c r="S49" s="15" t="s">
        <v>63</v>
      </c>
      <c r="T49" s="15" t="n">
        <v>218.2</v>
      </c>
      <c r="U49" s="15" t="s">
        <v>156</v>
      </c>
      <c r="V49" s="27" t="s">
        <v>347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30" t="s">
        <v>360</v>
      </c>
      <c r="AI49" s="31" t="s">
        <v>361</v>
      </c>
      <c r="AJ49" s="31" t="s">
        <v>362</v>
      </c>
      <c r="AK49" s="14" t="n">
        <v>45065</v>
      </c>
      <c r="AL49" s="14" t="n">
        <v>46891</v>
      </c>
      <c r="AM49" s="5" t="s">
        <v>66</v>
      </c>
      <c r="AN49" s="4" t="s">
        <v>67</v>
      </c>
      <c r="AO49" s="5" t="s">
        <v>68</v>
      </c>
      <c r="AP49" s="14" t="n">
        <v>44599</v>
      </c>
      <c r="AQ49" s="11" t="s">
        <v>355</v>
      </c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</row>
    <row r="50" s="32" customFormat="true" ht="42.5" hidden="false" customHeight="false" outlineLevel="0" collapsed="false">
      <c r="A50" s="15" t="n">
        <v>65</v>
      </c>
      <c r="B50" s="5" t="s">
        <v>363</v>
      </c>
      <c r="C50" s="15" t="s">
        <v>364</v>
      </c>
      <c r="D50" s="33" t="s">
        <v>54</v>
      </c>
      <c r="E50" s="33" t="s">
        <v>154</v>
      </c>
      <c r="F50" s="33"/>
      <c r="G50" s="33" t="s">
        <v>342</v>
      </c>
      <c r="H50" s="15" t="s">
        <v>57</v>
      </c>
      <c r="I50" s="33"/>
      <c r="J50" s="33"/>
      <c r="K50" s="33" t="s">
        <v>58</v>
      </c>
      <c r="L50" s="33" t="s">
        <v>365</v>
      </c>
      <c r="M50" s="33" t="n">
        <v>45</v>
      </c>
      <c r="N50" s="33"/>
      <c r="O50" s="33" t="s">
        <v>60</v>
      </c>
      <c r="P50" s="33" t="s">
        <v>366</v>
      </c>
      <c r="Q50" s="25" t="s">
        <v>62</v>
      </c>
      <c r="R50" s="25"/>
      <c r="S50" s="25" t="s">
        <v>63</v>
      </c>
      <c r="T50" s="25" t="n">
        <v>38.2</v>
      </c>
      <c r="U50" s="25" t="s">
        <v>156</v>
      </c>
      <c r="V50" s="27" t="s">
        <v>367</v>
      </c>
      <c r="W50" s="5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13"/>
      <c r="AJ50" s="13"/>
      <c r="AK50" s="4"/>
      <c r="AL50" s="4"/>
      <c r="AM50" s="5" t="s">
        <v>66</v>
      </c>
      <c r="AN50" s="4" t="s">
        <v>67</v>
      </c>
      <c r="AO50" s="5" t="s">
        <v>68</v>
      </c>
      <c r="AP50" s="14" t="n">
        <v>44599</v>
      </c>
      <c r="AQ50" s="11" t="s">
        <v>355</v>
      </c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</row>
    <row r="51" s="32" customFormat="true" ht="42.5" hidden="false" customHeight="false" outlineLevel="0" collapsed="false">
      <c r="A51" s="15" t="n">
        <v>66</v>
      </c>
      <c r="B51" s="5" t="s">
        <v>363</v>
      </c>
      <c r="C51" s="34" t="s">
        <v>364</v>
      </c>
      <c r="D51" s="35" t="s">
        <v>54</v>
      </c>
      <c r="E51" s="35" t="s">
        <v>154</v>
      </c>
      <c r="F51" s="35"/>
      <c r="G51" s="35" t="s">
        <v>342</v>
      </c>
      <c r="H51" s="34" t="s">
        <v>57</v>
      </c>
      <c r="I51" s="35"/>
      <c r="J51" s="35"/>
      <c r="K51" s="35" t="s">
        <v>58</v>
      </c>
      <c r="L51" s="35" t="s">
        <v>365</v>
      </c>
      <c r="M51" s="35" t="n">
        <v>45</v>
      </c>
      <c r="N51" s="35"/>
      <c r="O51" s="34" t="s">
        <v>60</v>
      </c>
      <c r="P51" s="4" t="s">
        <v>366</v>
      </c>
      <c r="Q51" s="36" t="s">
        <v>62</v>
      </c>
      <c r="R51" s="36"/>
      <c r="S51" s="36" t="s">
        <v>63</v>
      </c>
      <c r="T51" s="36" t="n">
        <v>48</v>
      </c>
      <c r="U51" s="36" t="s">
        <v>156</v>
      </c>
      <c r="V51" s="37" t="s">
        <v>368</v>
      </c>
      <c r="W51" s="5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13"/>
      <c r="AJ51" s="13"/>
      <c r="AK51" s="4"/>
      <c r="AL51" s="4"/>
      <c r="AM51" s="5" t="s">
        <v>66</v>
      </c>
      <c r="AN51" s="4" t="s">
        <v>67</v>
      </c>
      <c r="AO51" s="5" t="s">
        <v>68</v>
      </c>
      <c r="AP51" s="14" t="n">
        <v>44599</v>
      </c>
      <c r="AQ51" s="11" t="s">
        <v>355</v>
      </c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</row>
    <row r="52" s="32" customFormat="true" ht="42.5" hidden="false" customHeight="false" outlineLevel="0" collapsed="false">
      <c r="A52" s="38" t="n">
        <v>67</v>
      </c>
      <c r="B52" s="39" t="s">
        <v>369</v>
      </c>
      <c r="C52" s="40" t="s">
        <v>370</v>
      </c>
      <c r="D52" s="40" t="s">
        <v>54</v>
      </c>
      <c r="E52" s="40" t="s">
        <v>154</v>
      </c>
      <c r="F52" s="40"/>
      <c r="G52" s="40" t="s">
        <v>342</v>
      </c>
      <c r="H52" s="40" t="s">
        <v>57</v>
      </c>
      <c r="I52" s="40"/>
      <c r="J52" s="40"/>
      <c r="K52" s="40" t="s">
        <v>58</v>
      </c>
      <c r="L52" s="40" t="s">
        <v>371</v>
      </c>
      <c r="M52" s="40" t="s">
        <v>372</v>
      </c>
      <c r="N52" s="40"/>
      <c r="O52" s="41" t="s">
        <v>373</v>
      </c>
      <c r="P52" s="42" t="s">
        <v>374</v>
      </c>
      <c r="Q52" s="43" t="s">
        <v>62</v>
      </c>
      <c r="R52" s="43"/>
      <c r="S52" s="43" t="s">
        <v>63</v>
      </c>
      <c r="T52" s="43" t="n">
        <v>70.4</v>
      </c>
      <c r="U52" s="43" t="s">
        <v>156</v>
      </c>
      <c r="V52" s="44" t="s">
        <v>347</v>
      </c>
      <c r="W52" s="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1" t="n">
        <v>317110100005109</v>
      </c>
      <c r="AJ52" s="31" t="s">
        <v>375</v>
      </c>
      <c r="AK52" s="14" t="n">
        <v>44883</v>
      </c>
      <c r="AL52" s="14" t="n">
        <v>44882</v>
      </c>
      <c r="AM52" s="5" t="s">
        <v>66</v>
      </c>
      <c r="AN52" s="4" t="s">
        <v>67</v>
      </c>
      <c r="AO52" s="5" t="s">
        <v>68</v>
      </c>
      <c r="AP52" s="14" t="n">
        <v>44783</v>
      </c>
      <c r="AQ52" s="11" t="s">
        <v>376</v>
      </c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</row>
    <row r="53" s="32" customFormat="true" ht="42.5" hidden="false" customHeight="false" outlineLevel="0" collapsed="false">
      <c r="A53" s="38" t="n">
        <v>68</v>
      </c>
      <c r="B53" s="39" t="s">
        <v>377</v>
      </c>
      <c r="C53" s="45" t="s">
        <v>378</v>
      </c>
      <c r="D53" s="40" t="s">
        <v>54</v>
      </c>
      <c r="E53" s="40" t="s">
        <v>154</v>
      </c>
      <c r="F53" s="40"/>
      <c r="G53" s="40" t="s">
        <v>342</v>
      </c>
      <c r="H53" s="40" t="s">
        <v>57</v>
      </c>
      <c r="I53" s="46" t="s">
        <v>315</v>
      </c>
      <c r="J53" s="40"/>
      <c r="K53" s="40" t="s">
        <v>379</v>
      </c>
      <c r="L53" s="40" t="s">
        <v>380</v>
      </c>
      <c r="M53" s="40" t="n">
        <v>3</v>
      </c>
      <c r="N53" s="40"/>
      <c r="O53" s="34" t="s">
        <v>60</v>
      </c>
      <c r="P53" s="47" t="s">
        <v>381</v>
      </c>
      <c r="Q53" s="43" t="s">
        <v>62</v>
      </c>
      <c r="R53" s="43"/>
      <c r="S53" s="43" t="s">
        <v>63</v>
      </c>
      <c r="T53" s="43" t="n">
        <v>30.9</v>
      </c>
      <c r="U53" s="43" t="s">
        <v>156</v>
      </c>
      <c r="V53" s="48" t="s">
        <v>382</v>
      </c>
      <c r="W53" s="5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5" t="s">
        <v>383</v>
      </c>
      <c r="AI53" s="49" t="s">
        <v>384</v>
      </c>
      <c r="AJ53" s="49" t="s">
        <v>385</v>
      </c>
      <c r="AK53" s="50" t="n">
        <v>44984</v>
      </c>
      <c r="AL53" s="50" t="n">
        <v>46809</v>
      </c>
      <c r="AM53" s="39" t="s">
        <v>66</v>
      </c>
      <c r="AN53" s="4" t="s">
        <v>67</v>
      </c>
      <c r="AO53" s="5" t="s">
        <v>68</v>
      </c>
      <c r="AP53" s="14" t="n">
        <v>44918</v>
      </c>
      <c r="AQ53" s="11" t="s">
        <v>386</v>
      </c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</row>
    <row r="54" s="32" customFormat="true" ht="42.5" hidden="false" customHeight="false" outlineLevel="0" collapsed="false">
      <c r="A54" s="38" t="n">
        <v>69</v>
      </c>
      <c r="B54" s="39" t="s">
        <v>387</v>
      </c>
      <c r="C54" s="45" t="s">
        <v>378</v>
      </c>
      <c r="D54" s="40" t="s">
        <v>54</v>
      </c>
      <c r="E54" s="40" t="s">
        <v>154</v>
      </c>
      <c r="F54" s="40"/>
      <c r="G54" s="40" t="s">
        <v>342</v>
      </c>
      <c r="H54" s="40" t="s">
        <v>57</v>
      </c>
      <c r="I54" s="51"/>
      <c r="J54" s="40"/>
      <c r="K54" s="40" t="s">
        <v>58</v>
      </c>
      <c r="L54" s="15" t="s">
        <v>124</v>
      </c>
      <c r="M54" s="40" t="n">
        <v>8</v>
      </c>
      <c r="N54" s="40"/>
      <c r="O54" s="34" t="s">
        <v>60</v>
      </c>
      <c r="P54" s="52" t="s">
        <v>388</v>
      </c>
      <c r="Q54" s="43" t="s">
        <v>62</v>
      </c>
      <c r="R54" s="43"/>
      <c r="S54" s="43" t="s">
        <v>63</v>
      </c>
      <c r="T54" s="43" t="n">
        <v>53</v>
      </c>
      <c r="U54" s="43" t="s">
        <v>156</v>
      </c>
      <c r="V54" s="53" t="s">
        <v>389</v>
      </c>
      <c r="W54" s="5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5" t="s">
        <v>390</v>
      </c>
      <c r="AI54" s="49" t="s">
        <v>391</v>
      </c>
      <c r="AJ54" s="49" t="s">
        <v>392</v>
      </c>
      <c r="AK54" s="50" t="n">
        <v>45275</v>
      </c>
      <c r="AL54" s="50" t="n">
        <v>47101</v>
      </c>
      <c r="AM54" s="39" t="s">
        <v>66</v>
      </c>
      <c r="AN54" s="4" t="s">
        <v>67</v>
      </c>
      <c r="AO54" s="5" t="s">
        <v>68</v>
      </c>
      <c r="AP54" s="14" t="n">
        <v>44918</v>
      </c>
      <c r="AQ54" s="11" t="s">
        <v>386</v>
      </c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</row>
    <row r="55" s="32" customFormat="true" ht="55.2" hidden="false" customHeight="false" outlineLevel="0" collapsed="false">
      <c r="A55" s="54" t="n">
        <v>70</v>
      </c>
      <c r="B55" s="54" t="s">
        <v>393</v>
      </c>
      <c r="C55" s="54" t="s">
        <v>394</v>
      </c>
      <c r="D55" s="54" t="s">
        <v>54</v>
      </c>
      <c r="E55" s="54" t="s">
        <v>154</v>
      </c>
      <c r="F55" s="54"/>
      <c r="G55" s="54" t="s">
        <v>342</v>
      </c>
      <c r="H55" s="54" t="s">
        <v>57</v>
      </c>
      <c r="I55" s="54"/>
      <c r="J55" s="54"/>
      <c r="K55" s="54" t="s">
        <v>58</v>
      </c>
      <c r="L55" s="54" t="s">
        <v>268</v>
      </c>
      <c r="M55" s="54" t="n">
        <v>22</v>
      </c>
      <c r="N55" s="54"/>
      <c r="O55" s="54" t="s">
        <v>60</v>
      </c>
      <c r="P55" s="54" t="s">
        <v>395</v>
      </c>
      <c r="Q55" s="54" t="s">
        <v>62</v>
      </c>
      <c r="R55" s="54"/>
      <c r="S55" s="54" t="s">
        <v>63</v>
      </c>
      <c r="T55" s="54" t="n">
        <v>170.8</v>
      </c>
      <c r="U55" s="54" t="s">
        <v>240</v>
      </c>
      <c r="V55" s="54" t="s">
        <v>396</v>
      </c>
      <c r="W55" s="54"/>
      <c r="X55" s="54"/>
      <c r="Y55" s="54"/>
      <c r="Z55" s="55"/>
      <c r="AA55" s="55"/>
      <c r="AB55" s="55"/>
      <c r="AC55" s="55"/>
      <c r="AD55" s="55"/>
      <c r="AE55" s="55"/>
      <c r="AF55" s="55"/>
      <c r="AG55" s="55"/>
      <c r="AH55" s="56"/>
      <c r="AI55" s="56"/>
      <c r="AJ55" s="56"/>
      <c r="AK55" s="57"/>
      <c r="AL55" s="57"/>
      <c r="AM55" s="58" t="s">
        <v>66</v>
      </c>
      <c r="AN55" s="4" t="s">
        <v>67</v>
      </c>
      <c r="AO55" s="5" t="s">
        <v>68</v>
      </c>
      <c r="AP55" s="14" t="n">
        <v>44991</v>
      </c>
      <c r="AQ55" s="11" t="s">
        <v>397</v>
      </c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</row>
    <row r="56" s="32" customFormat="true" ht="55.2" hidden="false" customHeight="false" outlineLevel="0" collapsed="false">
      <c r="A56" s="59" t="n">
        <v>71</v>
      </c>
      <c r="B56" s="59" t="s">
        <v>398</v>
      </c>
      <c r="C56" s="59" t="s">
        <v>394</v>
      </c>
      <c r="D56" s="59" t="s">
        <v>54</v>
      </c>
      <c r="E56" s="59" t="s">
        <v>154</v>
      </c>
      <c r="F56" s="59"/>
      <c r="G56" s="59" t="s">
        <v>342</v>
      </c>
      <c r="H56" s="59" t="s">
        <v>57</v>
      </c>
      <c r="I56" s="59"/>
      <c r="J56" s="59"/>
      <c r="K56" s="59" t="s">
        <v>58</v>
      </c>
      <c r="L56" s="59" t="s">
        <v>141</v>
      </c>
      <c r="M56" s="59" t="n">
        <v>88</v>
      </c>
      <c r="N56" s="59"/>
      <c r="O56" s="59" t="s">
        <v>60</v>
      </c>
      <c r="P56" s="59" t="s">
        <v>399</v>
      </c>
      <c r="Q56" s="59" t="s">
        <v>62</v>
      </c>
      <c r="R56" s="59"/>
      <c r="S56" s="59" t="s">
        <v>63</v>
      </c>
      <c r="T56" s="59" t="n">
        <v>95.1</v>
      </c>
      <c r="U56" s="59" t="s">
        <v>240</v>
      </c>
      <c r="V56" s="59" t="s">
        <v>400</v>
      </c>
      <c r="W56" s="59"/>
      <c r="X56" s="59"/>
      <c r="Y56" s="59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1" t="s">
        <v>401</v>
      </c>
      <c r="AN56" s="4" t="s">
        <v>67</v>
      </c>
      <c r="AO56" s="5" t="s">
        <v>68</v>
      </c>
      <c r="AP56" s="14" t="n">
        <v>44991</v>
      </c>
      <c r="AQ56" s="11" t="s">
        <v>397</v>
      </c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</row>
    <row r="57" s="32" customFormat="true" ht="64.15" hidden="false" customHeight="false" outlineLevel="0" collapsed="false">
      <c r="A57" s="59" t="n">
        <v>72</v>
      </c>
      <c r="B57" s="59" t="s">
        <v>402</v>
      </c>
      <c r="C57" s="59" t="s">
        <v>394</v>
      </c>
      <c r="D57" s="59" t="s">
        <v>54</v>
      </c>
      <c r="E57" s="59" t="s">
        <v>154</v>
      </c>
      <c r="F57" s="59"/>
      <c r="G57" s="59" t="s">
        <v>342</v>
      </c>
      <c r="H57" s="59" t="s">
        <v>57</v>
      </c>
      <c r="I57" s="59"/>
      <c r="J57" s="59"/>
      <c r="K57" s="59" t="s">
        <v>58</v>
      </c>
      <c r="L57" s="59" t="s">
        <v>403</v>
      </c>
      <c r="M57" s="59" t="n">
        <v>40</v>
      </c>
      <c r="N57" s="59"/>
      <c r="O57" s="59" t="s">
        <v>60</v>
      </c>
      <c r="P57" s="59" t="s">
        <v>404</v>
      </c>
      <c r="Q57" s="59" t="s">
        <v>62</v>
      </c>
      <c r="R57" s="59"/>
      <c r="S57" s="59" t="s">
        <v>63</v>
      </c>
      <c r="T57" s="59" t="n">
        <v>71.1</v>
      </c>
      <c r="U57" s="59" t="s">
        <v>240</v>
      </c>
      <c r="V57" s="59" t="s">
        <v>405</v>
      </c>
      <c r="W57" s="59"/>
      <c r="X57" s="59"/>
      <c r="Y57" s="59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59" t="s">
        <v>72</v>
      </c>
      <c r="AN57" s="4" t="s">
        <v>67</v>
      </c>
      <c r="AO57" s="5" t="s">
        <v>68</v>
      </c>
      <c r="AP57" s="12" t="s">
        <v>406</v>
      </c>
      <c r="AQ57" s="13" t="s">
        <v>407</v>
      </c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</row>
    <row r="58" s="32" customFormat="true" ht="55.2" hidden="false" customHeight="false" outlineLevel="0" collapsed="false">
      <c r="A58" s="59" t="n">
        <v>73</v>
      </c>
      <c r="B58" s="59" t="s">
        <v>408</v>
      </c>
      <c r="C58" s="59" t="s">
        <v>394</v>
      </c>
      <c r="D58" s="59" t="s">
        <v>54</v>
      </c>
      <c r="E58" s="59" t="s">
        <v>154</v>
      </c>
      <c r="F58" s="59"/>
      <c r="G58" s="59" t="s">
        <v>342</v>
      </c>
      <c r="H58" s="59" t="s">
        <v>57</v>
      </c>
      <c r="I58" s="59"/>
      <c r="J58" s="59"/>
      <c r="K58" s="59" t="s">
        <v>58</v>
      </c>
      <c r="L58" s="59" t="s">
        <v>409</v>
      </c>
      <c r="M58" s="59" t="n">
        <v>15</v>
      </c>
      <c r="N58" s="59"/>
      <c r="O58" s="59" t="s">
        <v>60</v>
      </c>
      <c r="P58" s="59" t="s">
        <v>410</v>
      </c>
      <c r="Q58" s="59" t="s">
        <v>62</v>
      </c>
      <c r="R58" s="59"/>
      <c r="S58" s="59" t="s">
        <v>63</v>
      </c>
      <c r="T58" s="59" t="n">
        <v>22</v>
      </c>
      <c r="U58" s="59" t="s">
        <v>240</v>
      </c>
      <c r="V58" s="59" t="s">
        <v>411</v>
      </c>
      <c r="W58" s="59"/>
      <c r="X58" s="59"/>
      <c r="Y58" s="59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2" t="s">
        <v>401</v>
      </c>
      <c r="AN58" s="4" t="s">
        <v>67</v>
      </c>
      <c r="AO58" s="5" t="s">
        <v>68</v>
      </c>
      <c r="AP58" s="14" t="n">
        <v>44991</v>
      </c>
      <c r="AQ58" s="11" t="s">
        <v>397</v>
      </c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</row>
    <row r="59" s="32" customFormat="true" ht="55.2" hidden="false" customHeight="false" outlineLevel="0" collapsed="false">
      <c r="A59" s="59" t="n">
        <v>74</v>
      </c>
      <c r="B59" s="59" t="s">
        <v>408</v>
      </c>
      <c r="C59" s="59" t="s">
        <v>394</v>
      </c>
      <c r="D59" s="59" t="s">
        <v>54</v>
      </c>
      <c r="E59" s="59" t="s">
        <v>154</v>
      </c>
      <c r="F59" s="59"/>
      <c r="G59" s="59" t="s">
        <v>342</v>
      </c>
      <c r="H59" s="59" t="s">
        <v>57</v>
      </c>
      <c r="I59" s="59"/>
      <c r="J59" s="59"/>
      <c r="K59" s="59" t="s">
        <v>58</v>
      </c>
      <c r="L59" s="59" t="s">
        <v>409</v>
      </c>
      <c r="M59" s="59" t="n">
        <v>15</v>
      </c>
      <c r="N59" s="59"/>
      <c r="O59" s="59" t="s">
        <v>60</v>
      </c>
      <c r="P59" s="59" t="s">
        <v>410</v>
      </c>
      <c r="Q59" s="59" t="s">
        <v>62</v>
      </c>
      <c r="R59" s="59"/>
      <c r="S59" s="59" t="s">
        <v>63</v>
      </c>
      <c r="T59" s="59" t="n">
        <v>27.1</v>
      </c>
      <c r="U59" s="59" t="s">
        <v>240</v>
      </c>
      <c r="V59" s="59" t="s">
        <v>412</v>
      </c>
      <c r="W59" s="59"/>
      <c r="X59" s="59"/>
      <c r="Y59" s="59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2" t="s">
        <v>401</v>
      </c>
      <c r="AN59" s="4" t="s">
        <v>67</v>
      </c>
      <c r="AO59" s="5" t="s">
        <v>68</v>
      </c>
      <c r="AP59" s="14" t="n">
        <v>44991</v>
      </c>
      <c r="AQ59" s="11" t="s">
        <v>397</v>
      </c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</row>
    <row r="60" s="32" customFormat="true" ht="42.5" hidden="false" customHeight="false" outlineLevel="0" collapsed="false">
      <c r="A60" s="59" t="n">
        <v>75</v>
      </c>
      <c r="B60" s="59"/>
      <c r="C60" s="59" t="s">
        <v>394</v>
      </c>
      <c r="D60" s="59" t="s">
        <v>54</v>
      </c>
      <c r="E60" s="59" t="s">
        <v>154</v>
      </c>
      <c r="F60" s="59"/>
      <c r="G60" s="59" t="s">
        <v>342</v>
      </c>
      <c r="H60" s="59" t="s">
        <v>57</v>
      </c>
      <c r="I60" s="59"/>
      <c r="J60" s="59"/>
      <c r="K60" s="59" t="s">
        <v>58</v>
      </c>
      <c r="L60" s="59" t="s">
        <v>413</v>
      </c>
      <c r="M60" s="59" t="n">
        <v>17</v>
      </c>
      <c r="N60" s="59"/>
      <c r="O60" s="59" t="s">
        <v>60</v>
      </c>
      <c r="P60" s="59" t="s">
        <v>414</v>
      </c>
      <c r="Q60" s="59" t="s">
        <v>62</v>
      </c>
      <c r="R60" s="59"/>
      <c r="S60" s="59" t="s">
        <v>63</v>
      </c>
      <c r="T60" s="59" t="n">
        <v>83.8</v>
      </c>
      <c r="U60" s="59" t="s">
        <v>240</v>
      </c>
      <c r="V60" s="59" t="s">
        <v>415</v>
      </c>
      <c r="W60" s="59"/>
      <c r="X60" s="59"/>
      <c r="Y60" s="59"/>
      <c r="Z60" s="60"/>
      <c r="AA60" s="60"/>
      <c r="AB60" s="60"/>
      <c r="AC60" s="60"/>
      <c r="AD60" s="60"/>
      <c r="AE60" s="60"/>
      <c r="AF60" s="60"/>
      <c r="AG60" s="60"/>
      <c r="AH60" s="63"/>
      <c r="AI60" s="64"/>
      <c r="AJ60" s="64"/>
      <c r="AK60" s="50"/>
      <c r="AL60" s="50"/>
      <c r="AM60" s="62" t="s">
        <v>401</v>
      </c>
      <c r="AN60" s="4" t="s">
        <v>67</v>
      </c>
      <c r="AO60" s="5" t="s">
        <v>68</v>
      </c>
      <c r="AP60" s="14" t="n">
        <v>45187</v>
      </c>
      <c r="AQ60" s="11" t="s">
        <v>416</v>
      </c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</row>
    <row r="61" s="32" customFormat="true" ht="42.5" hidden="false" customHeight="false" outlineLevel="0" collapsed="false">
      <c r="A61" s="59" t="n">
        <v>76</v>
      </c>
      <c r="B61" s="59"/>
      <c r="C61" s="59" t="s">
        <v>394</v>
      </c>
      <c r="D61" s="59" t="s">
        <v>54</v>
      </c>
      <c r="E61" s="59" t="s">
        <v>154</v>
      </c>
      <c r="F61" s="59"/>
      <c r="G61" s="59" t="s">
        <v>342</v>
      </c>
      <c r="H61" s="59" t="s">
        <v>57</v>
      </c>
      <c r="I61" s="59"/>
      <c r="J61" s="59"/>
      <c r="K61" s="59" t="s">
        <v>58</v>
      </c>
      <c r="L61" s="59" t="s">
        <v>206</v>
      </c>
      <c r="M61" s="59" t="n">
        <v>20</v>
      </c>
      <c r="N61" s="59"/>
      <c r="O61" s="59" t="s">
        <v>60</v>
      </c>
      <c r="P61" s="59" t="s">
        <v>417</v>
      </c>
      <c r="Q61" s="59" t="s">
        <v>62</v>
      </c>
      <c r="R61" s="59"/>
      <c r="S61" s="59" t="s">
        <v>63</v>
      </c>
      <c r="T61" s="59" t="n">
        <v>42.8</v>
      </c>
      <c r="U61" s="59" t="s">
        <v>240</v>
      </c>
      <c r="V61" s="59" t="s">
        <v>418</v>
      </c>
      <c r="W61" s="59"/>
      <c r="X61" s="59"/>
      <c r="Y61" s="59"/>
      <c r="Z61" s="60"/>
      <c r="AA61" s="60"/>
      <c r="AB61" s="60"/>
      <c r="AC61" s="60"/>
      <c r="AD61" s="60"/>
      <c r="AE61" s="60"/>
      <c r="AF61" s="60"/>
      <c r="AG61" s="60"/>
      <c r="AH61" s="63" t="s">
        <v>419</v>
      </c>
      <c r="AI61" s="64"/>
      <c r="AJ61" s="64" t="n">
        <v>110116835720</v>
      </c>
      <c r="AK61" s="50" t="n">
        <v>45420</v>
      </c>
      <c r="AL61" s="50" t="n">
        <v>47245</v>
      </c>
      <c r="AM61" s="62" t="s">
        <v>401</v>
      </c>
      <c r="AN61" s="4" t="s">
        <v>67</v>
      </c>
      <c r="AO61" s="5" t="s">
        <v>68</v>
      </c>
      <c r="AP61" s="14" t="n">
        <v>45362</v>
      </c>
      <c r="AQ61" s="11" t="s">
        <v>420</v>
      </c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</row>
    <row r="62" s="32" customFormat="true" ht="42.5" hidden="false" customHeight="false" outlineLevel="0" collapsed="false">
      <c r="A62" s="45" t="n">
        <v>77</v>
      </c>
      <c r="B62" s="45"/>
      <c r="C62" s="59" t="s">
        <v>394</v>
      </c>
      <c r="D62" s="59" t="s">
        <v>54</v>
      </c>
      <c r="E62" s="59" t="s">
        <v>154</v>
      </c>
      <c r="F62" s="59"/>
      <c r="G62" s="59" t="s">
        <v>342</v>
      </c>
      <c r="H62" s="59" t="s">
        <v>57</v>
      </c>
      <c r="I62" s="59"/>
      <c r="J62" s="59"/>
      <c r="K62" s="59" t="s">
        <v>58</v>
      </c>
      <c r="L62" s="59" t="s">
        <v>421</v>
      </c>
      <c r="M62" s="59" t="n">
        <v>17</v>
      </c>
      <c r="N62" s="59"/>
      <c r="O62" s="59" t="s">
        <v>60</v>
      </c>
      <c r="P62" s="59" t="s">
        <v>422</v>
      </c>
      <c r="Q62" s="59" t="s">
        <v>62</v>
      </c>
      <c r="R62" s="59"/>
      <c r="S62" s="59" t="s">
        <v>63</v>
      </c>
      <c r="T62" s="59" t="n">
        <v>10</v>
      </c>
      <c r="U62" s="59" t="s">
        <v>240</v>
      </c>
      <c r="V62" s="59" t="s">
        <v>418</v>
      </c>
      <c r="W62" s="59"/>
      <c r="X62" s="59"/>
      <c r="Y62" s="59"/>
      <c r="Z62" s="60"/>
      <c r="AA62" s="60"/>
      <c r="AB62" s="60"/>
      <c r="AC62" s="60"/>
      <c r="AD62" s="60"/>
      <c r="AE62" s="60"/>
      <c r="AF62" s="60"/>
      <c r="AG62" s="60"/>
      <c r="AH62" s="63" t="s">
        <v>423</v>
      </c>
      <c r="AI62" s="64" t="n">
        <v>1141101037230</v>
      </c>
      <c r="AJ62" s="64" t="n">
        <v>1101008329</v>
      </c>
      <c r="AK62" s="50" t="n">
        <v>45420</v>
      </c>
      <c r="AL62" s="50" t="n">
        <v>49071</v>
      </c>
      <c r="AM62" s="62" t="s">
        <v>401</v>
      </c>
      <c r="AN62" s="4" t="s">
        <v>67</v>
      </c>
      <c r="AO62" s="5" t="s">
        <v>68</v>
      </c>
      <c r="AP62" s="14" t="n">
        <v>45362</v>
      </c>
      <c r="AQ62" s="11" t="s">
        <v>420</v>
      </c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</row>
    <row r="63" s="32" customFormat="true" ht="42.5" hidden="false" customHeight="false" outlineLevel="0" collapsed="false">
      <c r="A63" s="45" t="n">
        <v>78</v>
      </c>
      <c r="B63" s="45"/>
      <c r="C63" s="59" t="s">
        <v>394</v>
      </c>
      <c r="D63" s="59" t="s">
        <v>54</v>
      </c>
      <c r="E63" s="59" t="s">
        <v>154</v>
      </c>
      <c r="F63" s="59"/>
      <c r="G63" s="59" t="s">
        <v>342</v>
      </c>
      <c r="H63" s="59" t="s">
        <v>57</v>
      </c>
      <c r="I63" s="59"/>
      <c r="J63" s="59"/>
      <c r="K63" s="59" t="s">
        <v>58</v>
      </c>
      <c r="L63" s="59" t="s">
        <v>424</v>
      </c>
      <c r="M63" s="59" t="s">
        <v>425</v>
      </c>
      <c r="N63" s="59"/>
      <c r="O63" s="59" t="s">
        <v>60</v>
      </c>
      <c r="P63" s="59" t="s">
        <v>426</v>
      </c>
      <c r="Q63" s="59" t="s">
        <v>62</v>
      </c>
      <c r="R63" s="59"/>
      <c r="S63" s="59" t="s">
        <v>63</v>
      </c>
      <c r="T63" s="59" t="n">
        <v>64.2</v>
      </c>
      <c r="U63" s="59" t="s">
        <v>240</v>
      </c>
      <c r="V63" s="59" t="s">
        <v>418</v>
      </c>
      <c r="W63" s="59"/>
      <c r="X63" s="59"/>
      <c r="Y63" s="59"/>
      <c r="Z63" s="60"/>
      <c r="AA63" s="60"/>
      <c r="AB63" s="60"/>
      <c r="AC63" s="60"/>
      <c r="AD63" s="60"/>
      <c r="AE63" s="60"/>
      <c r="AF63" s="60"/>
      <c r="AG63" s="60"/>
      <c r="AH63" s="63" t="s">
        <v>427</v>
      </c>
      <c r="AI63" s="64" t="n">
        <v>323110000003700</v>
      </c>
      <c r="AJ63" s="64" t="n">
        <v>112163417350</v>
      </c>
      <c r="AK63" s="50" t="n">
        <v>45630</v>
      </c>
      <c r="AL63" s="50" t="n">
        <v>47455</v>
      </c>
      <c r="AM63" s="62" t="s">
        <v>401</v>
      </c>
      <c r="AN63" s="4" t="s">
        <v>67</v>
      </c>
      <c r="AO63" s="5" t="s">
        <v>68</v>
      </c>
      <c r="AP63" s="14" t="n">
        <v>45573</v>
      </c>
      <c r="AQ63" s="11" t="s">
        <v>428</v>
      </c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</row>
    <row r="64" s="32" customFormat="true" ht="42.5" hidden="false" customHeight="false" outlineLevel="0" collapsed="false">
      <c r="A64" s="45" t="n">
        <v>79</v>
      </c>
      <c r="B64" s="45"/>
      <c r="C64" s="59" t="s">
        <v>394</v>
      </c>
      <c r="D64" s="59" t="s">
        <v>54</v>
      </c>
      <c r="E64" s="59" t="s">
        <v>154</v>
      </c>
      <c r="F64" s="59"/>
      <c r="G64" s="59" t="s">
        <v>342</v>
      </c>
      <c r="H64" s="59" t="s">
        <v>57</v>
      </c>
      <c r="I64" s="59"/>
      <c r="J64" s="59"/>
      <c r="K64" s="59" t="s">
        <v>58</v>
      </c>
      <c r="L64" s="59" t="s">
        <v>429</v>
      </c>
      <c r="M64" s="59" t="s">
        <v>430</v>
      </c>
      <c r="N64" s="59"/>
      <c r="O64" s="59" t="s">
        <v>60</v>
      </c>
      <c r="P64" s="59" t="s">
        <v>431</v>
      </c>
      <c r="Q64" s="59" t="s">
        <v>62</v>
      </c>
      <c r="R64" s="59"/>
      <c r="S64" s="59" t="s">
        <v>63</v>
      </c>
      <c r="T64" s="59"/>
      <c r="U64" s="59" t="s">
        <v>240</v>
      </c>
      <c r="V64" s="59" t="s">
        <v>418</v>
      </c>
      <c r="W64" s="59"/>
      <c r="X64" s="59"/>
      <c r="Y64" s="59"/>
      <c r="Z64" s="60"/>
      <c r="AA64" s="60"/>
      <c r="AB64" s="60"/>
      <c r="AC64" s="60"/>
      <c r="AD64" s="60"/>
      <c r="AE64" s="60"/>
      <c r="AF64" s="60"/>
      <c r="AG64" s="60"/>
      <c r="AH64" s="63"/>
      <c r="AI64" s="64"/>
      <c r="AJ64" s="64"/>
      <c r="AK64" s="50"/>
      <c r="AL64" s="50"/>
      <c r="AM64" s="62" t="s">
        <v>401</v>
      </c>
      <c r="AN64" s="4" t="s">
        <v>67</v>
      </c>
      <c r="AO64" s="5" t="s">
        <v>68</v>
      </c>
      <c r="AP64" s="14" t="n">
        <v>45587</v>
      </c>
      <c r="AQ64" s="11" t="s">
        <v>432</v>
      </c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</row>
    <row r="65" customFormat="false" ht="13.8" hidden="false" customHeight="false" outlineLevel="0" collapsed="false">
      <c r="A65" s="5" t="s">
        <v>433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="23" customFormat="true" ht="42.5" hidden="false" customHeight="false" outlineLevel="0" collapsed="false">
      <c r="A66" s="5" t="n">
        <v>1</v>
      </c>
      <c r="B66" s="39" t="s">
        <v>434</v>
      </c>
      <c r="C66" s="4" t="s">
        <v>378</v>
      </c>
      <c r="D66" s="4" t="s">
        <v>54</v>
      </c>
      <c r="E66" s="4" t="s">
        <v>154</v>
      </c>
      <c r="F66" s="4"/>
      <c r="G66" s="4" t="s">
        <v>56</v>
      </c>
      <c r="H66" s="4" t="s">
        <v>57</v>
      </c>
      <c r="I66" s="4"/>
      <c r="J66" s="4"/>
      <c r="K66" s="4" t="s">
        <v>58</v>
      </c>
      <c r="L66" s="4" t="s">
        <v>130</v>
      </c>
      <c r="M66" s="13" t="s">
        <v>131</v>
      </c>
      <c r="N66" s="4"/>
      <c r="O66" s="4" t="s">
        <v>435</v>
      </c>
      <c r="P66" s="39" t="s">
        <v>436</v>
      </c>
      <c r="Q66" s="5" t="s">
        <v>62</v>
      </c>
      <c r="R66" s="5"/>
      <c r="S66" s="5" t="s">
        <v>63</v>
      </c>
      <c r="T66" s="5" t="n">
        <v>1425</v>
      </c>
      <c r="U66" s="5" t="s">
        <v>240</v>
      </c>
      <c r="V66" s="4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4" t="s">
        <v>134</v>
      </c>
      <c r="AI66" s="11" t="s">
        <v>135</v>
      </c>
      <c r="AJ66" s="11" t="s">
        <v>136</v>
      </c>
      <c r="AK66" s="14" t="n">
        <v>44942</v>
      </c>
      <c r="AL66" s="14" t="n">
        <v>46707</v>
      </c>
      <c r="AM66" s="39" t="s">
        <v>66</v>
      </c>
      <c r="AN66" s="4" t="s">
        <v>67</v>
      </c>
      <c r="AO66" s="5" t="s">
        <v>68</v>
      </c>
      <c r="AP66" s="14" t="n">
        <v>44259</v>
      </c>
      <c r="AQ66" s="11" t="s">
        <v>339</v>
      </c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</row>
    <row r="67" customFormat="false" ht="13.8" hidden="false" customHeight="false" outlineLevel="0" collapsed="false">
      <c r="A67" s="5" t="s">
        <v>437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="51" customFormat="true" ht="73.1" hidden="false" customHeight="false" outlineLevel="0" collapsed="false">
      <c r="A68" s="38" t="n">
        <v>1</v>
      </c>
      <c r="B68" s="38"/>
      <c r="C68" s="65" t="s">
        <v>394</v>
      </c>
      <c r="D68" s="38" t="s">
        <v>54</v>
      </c>
      <c r="E68" s="65" t="s">
        <v>154</v>
      </c>
      <c r="F68" s="38"/>
      <c r="G68" s="38" t="s">
        <v>342</v>
      </c>
      <c r="H68" s="38" t="s">
        <v>57</v>
      </c>
      <c r="I68" s="38" t="s">
        <v>315</v>
      </c>
      <c r="J68" s="38" t="s">
        <v>438</v>
      </c>
      <c r="K68" s="38"/>
      <c r="L68" s="38"/>
      <c r="M68" s="38"/>
      <c r="N68" s="38"/>
      <c r="O68" s="38" t="s">
        <v>439</v>
      </c>
      <c r="P68" s="38"/>
      <c r="Q68" s="38"/>
      <c r="R68" s="38"/>
      <c r="S68" s="38"/>
      <c r="T68" s="38"/>
      <c r="U68" s="38"/>
      <c r="V68" s="66"/>
      <c r="W68" s="66" t="s">
        <v>440</v>
      </c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30" t="s">
        <v>360</v>
      </c>
      <c r="AI68" s="31" t="s">
        <v>361</v>
      </c>
      <c r="AJ68" s="31" t="s">
        <v>362</v>
      </c>
      <c r="AK68" s="30"/>
      <c r="AL68" s="31"/>
      <c r="AM68" s="66" t="s">
        <v>401</v>
      </c>
      <c r="AN68" s="4" t="s">
        <v>67</v>
      </c>
      <c r="AO68" s="5" t="s">
        <v>68</v>
      </c>
      <c r="AP68" s="14" t="n">
        <v>45001</v>
      </c>
      <c r="AQ68" s="11" t="s">
        <v>397</v>
      </c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</row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</sheetData>
  <mergeCells count="43">
    <mergeCell ref="A1:A4"/>
    <mergeCell ref="B1:B4"/>
    <mergeCell ref="C1:C4"/>
    <mergeCell ref="D1:N2"/>
    <mergeCell ref="O1:O4"/>
    <mergeCell ref="P1:V2"/>
    <mergeCell ref="W1:AB2"/>
    <mergeCell ref="AC1:AL1"/>
    <mergeCell ref="AM1:AM4"/>
    <mergeCell ref="AN1:AQ2"/>
    <mergeCell ref="AC2:AG2"/>
    <mergeCell ref="AH2:AL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P3:Q3"/>
    <mergeCell ref="R3:R4"/>
    <mergeCell ref="S3:U3"/>
    <mergeCell ref="V3:V4"/>
    <mergeCell ref="W3:W4"/>
    <mergeCell ref="X3:X4"/>
    <mergeCell ref="Y3:Y4"/>
    <mergeCell ref="Z3:Z4"/>
    <mergeCell ref="AA3:AA4"/>
    <mergeCell ref="AB3:AB4"/>
    <mergeCell ref="AC3:AE3"/>
    <mergeCell ref="AF3:AG3"/>
    <mergeCell ref="AH3:AJ3"/>
    <mergeCell ref="AK3:AL3"/>
    <mergeCell ref="AN3:AN4"/>
    <mergeCell ref="AO3:AO4"/>
    <mergeCell ref="AP3:AQ3"/>
    <mergeCell ref="A6:AQ6"/>
    <mergeCell ref="A65:AQ65"/>
    <mergeCell ref="A67:AQ6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K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100" zoomScalePageLayoutView="80" workbookViewId="0">
      <selection pane="topLeft" activeCell="H3" activeCellId="0" sqref="H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5.01"/>
    <col collapsed="false" customWidth="true" hidden="false" outlineLevel="0" max="2" min="2" style="1" width="16.57"/>
    <col collapsed="false" customWidth="true" hidden="false" outlineLevel="0" max="3" min="3" style="2" width="16.14"/>
    <col collapsed="false" customWidth="true" hidden="false" outlineLevel="0" max="7" min="4" style="2" width="9.29"/>
    <col collapsed="false" customWidth="true" hidden="false" outlineLevel="0" max="8" min="8" style="1" width="15.88"/>
    <col collapsed="false" customWidth="false" hidden="false" outlineLevel="0" max="9" min="9" style="1" width="11.57"/>
    <col collapsed="false" customWidth="true" hidden="false" outlineLevel="0" max="13" min="10" style="1" width="9.29"/>
    <col collapsed="false" customWidth="true" hidden="false" outlineLevel="0" max="14" min="14" style="2" width="9.29"/>
    <col collapsed="false" customWidth="true" hidden="false" outlineLevel="0" max="15" min="15" style="2" width="16"/>
    <col collapsed="false" customWidth="true" hidden="false" outlineLevel="0" max="16" min="16" style="3" width="14.43"/>
    <col collapsed="false" customWidth="true" hidden="false" outlineLevel="0" max="17" min="17" style="3" width="11.99"/>
    <col collapsed="false" customWidth="true" hidden="false" outlineLevel="0" max="20" min="18" style="1" width="9.29"/>
    <col collapsed="false" customWidth="true" hidden="false" outlineLevel="0" max="21" min="21" style="2" width="12.86"/>
    <col collapsed="false" customWidth="true" hidden="false" outlineLevel="0" max="22" min="22" style="1" width="11.85"/>
    <col collapsed="false" customWidth="true" hidden="false" outlineLevel="0" max="23" min="23" style="1" width="9.29"/>
    <col collapsed="false" customWidth="true" hidden="false" outlineLevel="0" max="24" min="24" style="3" width="9.29"/>
    <col collapsed="false" customWidth="true" hidden="false" outlineLevel="0" max="63" min="25" style="17" width="8.99"/>
  </cols>
  <sheetData>
    <row r="1" customFormat="false" ht="21" hidden="false" customHeight="true" outlineLevel="0" collapsed="false">
      <c r="A1" s="68" t="s">
        <v>0</v>
      </c>
      <c r="B1" s="68" t="s">
        <v>1</v>
      </c>
      <c r="C1" s="68" t="s">
        <v>2</v>
      </c>
      <c r="D1" s="68"/>
      <c r="E1" s="68"/>
      <c r="F1" s="68"/>
      <c r="G1" s="68" t="s">
        <v>4</v>
      </c>
      <c r="H1" s="69" t="s">
        <v>5</v>
      </c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8" t="s">
        <v>8</v>
      </c>
      <c r="U1" s="68" t="s">
        <v>9</v>
      </c>
      <c r="V1" s="68"/>
      <c r="W1" s="68"/>
      <c r="X1" s="68"/>
    </row>
    <row r="2" customFormat="false" ht="28.5" hidden="false" customHeight="true" outlineLevel="0" collapsed="false">
      <c r="A2" s="68"/>
      <c r="B2" s="68"/>
      <c r="C2" s="68"/>
      <c r="D2" s="68"/>
      <c r="E2" s="68"/>
      <c r="F2" s="68"/>
      <c r="G2" s="68"/>
      <c r="H2" s="69"/>
      <c r="I2" s="69"/>
      <c r="J2" s="69"/>
      <c r="K2" s="69"/>
      <c r="L2" s="69"/>
      <c r="M2" s="69"/>
      <c r="N2" s="69"/>
      <c r="O2" s="68" t="s">
        <v>11</v>
      </c>
      <c r="P2" s="68"/>
      <c r="Q2" s="68"/>
      <c r="R2" s="68"/>
      <c r="S2" s="68"/>
      <c r="T2" s="68"/>
      <c r="U2" s="68"/>
      <c r="V2" s="68"/>
      <c r="W2" s="68"/>
      <c r="X2" s="68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</row>
    <row r="3" customFormat="false" ht="27.75" hidden="false" customHeight="true" outlineLevel="0" collapsed="false">
      <c r="A3" s="68"/>
      <c r="B3" s="68"/>
      <c r="C3" s="68"/>
      <c r="D3" s="70" t="s">
        <v>20</v>
      </c>
      <c r="E3" s="70" t="s">
        <v>21</v>
      </c>
      <c r="F3" s="70" t="s">
        <v>22</v>
      </c>
      <c r="G3" s="68"/>
      <c r="H3" s="71" t="s">
        <v>23</v>
      </c>
      <c r="I3" s="71"/>
      <c r="J3" s="70" t="s">
        <v>24</v>
      </c>
      <c r="K3" s="71" t="s">
        <v>25</v>
      </c>
      <c r="L3" s="71"/>
      <c r="M3" s="71"/>
      <c r="N3" s="70" t="s">
        <v>26</v>
      </c>
      <c r="O3" s="68" t="s">
        <v>32</v>
      </c>
      <c r="P3" s="68"/>
      <c r="Q3" s="68"/>
      <c r="R3" s="68" t="s">
        <v>33</v>
      </c>
      <c r="S3" s="68"/>
      <c r="T3" s="68"/>
      <c r="U3" s="68" t="s">
        <v>34</v>
      </c>
      <c r="V3" s="68" t="s">
        <v>35</v>
      </c>
      <c r="W3" s="68" t="s">
        <v>36</v>
      </c>
      <c r="X3" s="68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</row>
    <row r="4" customFormat="false" ht="153.75" hidden="false" customHeight="true" outlineLevel="0" collapsed="false">
      <c r="A4" s="68"/>
      <c r="B4" s="68"/>
      <c r="C4" s="68"/>
      <c r="D4" s="70"/>
      <c r="E4" s="70"/>
      <c r="F4" s="70"/>
      <c r="G4" s="68"/>
      <c r="H4" s="72" t="s">
        <v>37</v>
      </c>
      <c r="I4" s="70" t="s">
        <v>38</v>
      </c>
      <c r="J4" s="70"/>
      <c r="K4" s="70" t="s">
        <v>39</v>
      </c>
      <c r="L4" s="70" t="s">
        <v>40</v>
      </c>
      <c r="M4" s="70" t="s">
        <v>41</v>
      </c>
      <c r="N4" s="70"/>
      <c r="O4" s="70" t="s">
        <v>47</v>
      </c>
      <c r="P4" s="73" t="s">
        <v>43</v>
      </c>
      <c r="Q4" s="73" t="s">
        <v>48</v>
      </c>
      <c r="R4" s="70" t="s">
        <v>49</v>
      </c>
      <c r="S4" s="70" t="s">
        <v>46</v>
      </c>
      <c r="T4" s="68"/>
      <c r="U4" s="68"/>
      <c r="V4" s="68"/>
      <c r="W4" s="70" t="s">
        <v>50</v>
      </c>
      <c r="X4" s="73" t="s">
        <v>37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customFormat="false" ht="13.8" hidden="false" customHeight="false" outlineLevel="0" collapsed="false">
      <c r="A5" s="69" t="n">
        <v>1</v>
      </c>
      <c r="B5" s="69" t="n">
        <v>2</v>
      </c>
      <c r="C5" s="68" t="n">
        <v>3</v>
      </c>
      <c r="D5" s="68" t="n">
        <v>12</v>
      </c>
      <c r="E5" s="68" t="n">
        <v>13</v>
      </c>
      <c r="F5" s="68" t="n">
        <v>14</v>
      </c>
      <c r="G5" s="68" t="n">
        <v>15</v>
      </c>
      <c r="H5" s="69" t="n">
        <v>16</v>
      </c>
      <c r="I5" s="69" t="n">
        <v>17</v>
      </c>
      <c r="J5" s="69" t="n">
        <v>18</v>
      </c>
      <c r="K5" s="69" t="n">
        <v>19</v>
      </c>
      <c r="L5" s="69" t="n">
        <v>20</v>
      </c>
      <c r="M5" s="69" t="n">
        <v>21</v>
      </c>
      <c r="N5" s="68" t="n">
        <v>22</v>
      </c>
      <c r="O5" s="68" t="n">
        <v>34</v>
      </c>
      <c r="P5" s="74" t="n">
        <v>35</v>
      </c>
      <c r="Q5" s="74" t="n">
        <v>36</v>
      </c>
      <c r="R5" s="69" t="n">
        <v>37</v>
      </c>
      <c r="S5" s="69" t="n">
        <v>38</v>
      </c>
      <c r="T5" s="69" t="n">
        <v>39</v>
      </c>
      <c r="U5" s="68" t="n">
        <v>40</v>
      </c>
      <c r="V5" s="69" t="n">
        <v>41</v>
      </c>
      <c r="W5" s="69" t="n">
        <v>42</v>
      </c>
      <c r="X5" s="74" t="n">
        <v>43</v>
      </c>
    </row>
    <row r="6" customFormat="false" ht="13.8" hidden="false" customHeight="false" outlineLevel="0" collapsed="false">
      <c r="A6" s="69" t="s">
        <v>51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</row>
    <row r="7" customFormat="false" ht="64.15" hidden="false" customHeight="false" outlineLevel="0" collapsed="false">
      <c r="A7" s="69" t="n">
        <v>1</v>
      </c>
      <c r="B7" s="75" t="s">
        <v>52</v>
      </c>
      <c r="C7" s="68" t="s">
        <v>53</v>
      </c>
      <c r="D7" s="68" t="s">
        <v>59</v>
      </c>
      <c r="E7" s="68" t="n">
        <v>99</v>
      </c>
      <c r="F7" s="68"/>
      <c r="G7" s="68" t="s">
        <v>60</v>
      </c>
      <c r="H7" s="69" t="s">
        <v>61</v>
      </c>
      <c r="I7" s="69" t="s">
        <v>62</v>
      </c>
      <c r="J7" s="69"/>
      <c r="K7" s="69" t="s">
        <v>63</v>
      </c>
      <c r="L7" s="69" t="n">
        <v>122</v>
      </c>
      <c r="M7" s="69" t="s">
        <v>64</v>
      </c>
      <c r="N7" s="68" t="s">
        <v>65</v>
      </c>
      <c r="O7" s="69"/>
      <c r="P7" s="69"/>
      <c r="Q7" s="69"/>
      <c r="R7" s="69"/>
      <c r="S7" s="69"/>
      <c r="T7" s="69" t="s">
        <v>66</v>
      </c>
      <c r="U7" s="68" t="s">
        <v>67</v>
      </c>
      <c r="V7" s="69" t="s">
        <v>68</v>
      </c>
      <c r="W7" s="76" t="s">
        <v>69</v>
      </c>
      <c r="X7" s="77" t="s">
        <v>70</v>
      </c>
    </row>
    <row r="8" customFormat="false" ht="64.15" hidden="false" customHeight="false" outlineLevel="0" collapsed="false">
      <c r="A8" s="69" t="n">
        <v>2</v>
      </c>
      <c r="B8" s="69" t="s">
        <v>71</v>
      </c>
      <c r="C8" s="68" t="s">
        <v>53</v>
      </c>
      <c r="D8" s="68" t="s">
        <v>59</v>
      </c>
      <c r="E8" s="68" t="n">
        <v>99</v>
      </c>
      <c r="F8" s="68"/>
      <c r="G8" s="68" t="s">
        <v>60</v>
      </c>
      <c r="H8" s="69" t="s">
        <v>61</v>
      </c>
      <c r="I8" s="69" t="s">
        <v>62</v>
      </c>
      <c r="J8" s="69"/>
      <c r="K8" s="69" t="s">
        <v>63</v>
      </c>
      <c r="L8" s="69"/>
      <c r="M8" s="69" t="s">
        <v>64</v>
      </c>
      <c r="N8" s="68" t="s">
        <v>65</v>
      </c>
      <c r="O8" s="68"/>
      <c r="P8" s="74"/>
      <c r="Q8" s="74"/>
      <c r="R8" s="78"/>
      <c r="S8" s="78"/>
      <c r="T8" s="68" t="s">
        <v>72</v>
      </c>
      <c r="U8" s="68" t="s">
        <v>67</v>
      </c>
      <c r="V8" s="69" t="s">
        <v>68</v>
      </c>
      <c r="W8" s="76" t="s">
        <v>73</v>
      </c>
      <c r="X8" s="77" t="s">
        <v>74</v>
      </c>
    </row>
    <row r="9" customFormat="false" ht="64.15" hidden="false" customHeight="false" outlineLevel="0" collapsed="false">
      <c r="A9" s="69" t="n">
        <v>3</v>
      </c>
      <c r="B9" s="69" t="s">
        <v>71</v>
      </c>
      <c r="C9" s="68" t="s">
        <v>53</v>
      </c>
      <c r="D9" s="68" t="s">
        <v>59</v>
      </c>
      <c r="E9" s="68" t="n">
        <v>99</v>
      </c>
      <c r="F9" s="68"/>
      <c r="G9" s="68" t="s">
        <v>60</v>
      </c>
      <c r="H9" s="69" t="s">
        <v>61</v>
      </c>
      <c r="I9" s="69" t="s">
        <v>62</v>
      </c>
      <c r="J9" s="69"/>
      <c r="K9" s="69" t="s">
        <v>63</v>
      </c>
      <c r="L9" s="69" t="n">
        <v>88</v>
      </c>
      <c r="M9" s="69" t="s">
        <v>64</v>
      </c>
      <c r="N9" s="68" t="s">
        <v>65</v>
      </c>
      <c r="O9" s="68"/>
      <c r="P9" s="74"/>
      <c r="Q9" s="74"/>
      <c r="R9" s="78"/>
      <c r="S9" s="78"/>
      <c r="T9" s="69" t="s">
        <v>66</v>
      </c>
      <c r="U9" s="68" t="s">
        <v>67</v>
      </c>
      <c r="V9" s="69" t="s">
        <v>68</v>
      </c>
      <c r="W9" s="76" t="s">
        <v>75</v>
      </c>
      <c r="X9" s="77" t="s">
        <v>76</v>
      </c>
    </row>
    <row r="10" customFormat="false" ht="64.15" hidden="false" customHeight="false" outlineLevel="0" collapsed="false">
      <c r="A10" s="69" t="n">
        <v>4</v>
      </c>
      <c r="B10" s="69" t="s">
        <v>77</v>
      </c>
      <c r="C10" s="68" t="s">
        <v>78</v>
      </c>
      <c r="D10" s="68" t="s">
        <v>79</v>
      </c>
      <c r="E10" s="68" t="n">
        <v>124</v>
      </c>
      <c r="F10" s="68"/>
      <c r="G10" s="68" t="s">
        <v>60</v>
      </c>
      <c r="H10" s="69" t="s">
        <v>80</v>
      </c>
      <c r="I10" s="69" t="s">
        <v>62</v>
      </c>
      <c r="J10" s="69"/>
      <c r="K10" s="69" t="s">
        <v>63</v>
      </c>
      <c r="L10" s="69"/>
      <c r="M10" s="69" t="s">
        <v>64</v>
      </c>
      <c r="N10" s="68" t="s">
        <v>81</v>
      </c>
      <c r="O10" s="68"/>
      <c r="P10" s="74"/>
      <c r="Q10" s="74"/>
      <c r="R10" s="78"/>
      <c r="S10" s="78"/>
      <c r="T10" s="69" t="s">
        <v>72</v>
      </c>
      <c r="U10" s="68" t="s">
        <v>67</v>
      </c>
      <c r="V10" s="69" t="s">
        <v>68</v>
      </c>
      <c r="W10" s="76" t="s">
        <v>82</v>
      </c>
      <c r="X10" s="77" t="s">
        <v>83</v>
      </c>
    </row>
    <row r="11" customFormat="false" ht="64.15" hidden="false" customHeight="false" outlineLevel="0" collapsed="false">
      <c r="A11" s="69" t="n">
        <v>5</v>
      </c>
      <c r="B11" s="69" t="s">
        <v>52</v>
      </c>
      <c r="C11" s="68" t="s">
        <v>84</v>
      </c>
      <c r="D11" s="68" t="s">
        <v>85</v>
      </c>
      <c r="E11" s="68" t="n">
        <v>35</v>
      </c>
      <c r="F11" s="68"/>
      <c r="G11" s="68" t="s">
        <v>60</v>
      </c>
      <c r="H11" s="69" t="s">
        <v>86</v>
      </c>
      <c r="I11" s="69" t="s">
        <v>62</v>
      </c>
      <c r="J11" s="69"/>
      <c r="K11" s="69" t="s">
        <v>63</v>
      </c>
      <c r="L11" s="69"/>
      <c r="M11" s="69" t="s">
        <v>64</v>
      </c>
      <c r="N11" s="68" t="s">
        <v>87</v>
      </c>
      <c r="O11" s="68" t="s">
        <v>88</v>
      </c>
      <c r="P11" s="74" t="s">
        <v>89</v>
      </c>
      <c r="Q11" s="74" t="n">
        <v>1101048106</v>
      </c>
      <c r="R11" s="78" t="n">
        <v>44215</v>
      </c>
      <c r="S11" s="78" t="n">
        <v>46049</v>
      </c>
      <c r="T11" s="69" t="s">
        <v>72</v>
      </c>
      <c r="U11" s="68" t="s">
        <v>67</v>
      </c>
      <c r="V11" s="69" t="s">
        <v>68</v>
      </c>
      <c r="W11" s="76" t="s">
        <v>75</v>
      </c>
      <c r="X11" s="77" t="s">
        <v>83</v>
      </c>
    </row>
    <row r="12" customFormat="false" ht="64.15" hidden="false" customHeight="false" outlineLevel="0" collapsed="false">
      <c r="A12" s="69" t="n">
        <v>6</v>
      </c>
      <c r="B12" s="69" t="s">
        <v>90</v>
      </c>
      <c r="C12" s="68" t="s">
        <v>91</v>
      </c>
      <c r="D12" s="68" t="s">
        <v>92</v>
      </c>
      <c r="E12" s="68" t="n">
        <v>60</v>
      </c>
      <c r="F12" s="68"/>
      <c r="G12" s="68" t="s">
        <v>60</v>
      </c>
      <c r="H12" s="69" t="s">
        <v>93</v>
      </c>
      <c r="I12" s="69" t="s">
        <v>62</v>
      </c>
      <c r="J12" s="69"/>
      <c r="K12" s="69" t="s">
        <v>63</v>
      </c>
      <c r="L12" s="69"/>
      <c r="M12" s="69" t="s">
        <v>64</v>
      </c>
      <c r="N12" s="68" t="s">
        <v>65</v>
      </c>
      <c r="O12" s="68" t="s">
        <v>94</v>
      </c>
      <c r="P12" s="74" t="s">
        <v>95</v>
      </c>
      <c r="Q12" s="74" t="s">
        <v>96</v>
      </c>
      <c r="R12" s="78" t="n">
        <v>43770</v>
      </c>
      <c r="S12" s="78" t="n">
        <v>47422</v>
      </c>
      <c r="T12" s="69" t="s">
        <v>72</v>
      </c>
      <c r="U12" s="68" t="s">
        <v>67</v>
      </c>
      <c r="V12" s="69" t="s">
        <v>68</v>
      </c>
      <c r="W12" s="76" t="s">
        <v>441</v>
      </c>
      <c r="X12" s="77" t="s">
        <v>442</v>
      </c>
    </row>
    <row r="13" customFormat="false" ht="64.15" hidden="false" customHeight="false" outlineLevel="0" collapsed="false">
      <c r="A13" s="69" t="n">
        <v>7</v>
      </c>
      <c r="B13" s="69" t="s">
        <v>99</v>
      </c>
      <c r="C13" s="68" t="s">
        <v>100</v>
      </c>
      <c r="D13" s="68" t="s">
        <v>101</v>
      </c>
      <c r="E13" s="68" t="n">
        <v>3</v>
      </c>
      <c r="F13" s="68"/>
      <c r="G13" s="68" t="s">
        <v>60</v>
      </c>
      <c r="H13" s="69" t="s">
        <v>102</v>
      </c>
      <c r="I13" s="69" t="s">
        <v>62</v>
      </c>
      <c r="J13" s="69"/>
      <c r="K13" s="69" t="s">
        <v>63</v>
      </c>
      <c r="L13" s="69"/>
      <c r="M13" s="69" t="s">
        <v>64</v>
      </c>
      <c r="N13" s="68" t="s">
        <v>65</v>
      </c>
      <c r="O13" s="68" t="s">
        <v>103</v>
      </c>
      <c r="P13" s="74" t="s">
        <v>104</v>
      </c>
      <c r="Q13" s="74" t="s">
        <v>105</v>
      </c>
      <c r="R13" s="78" t="n">
        <v>43739</v>
      </c>
      <c r="S13" s="78" t="n">
        <v>45565</v>
      </c>
      <c r="T13" s="69" t="s">
        <v>72</v>
      </c>
      <c r="U13" s="68" t="s">
        <v>67</v>
      </c>
      <c r="V13" s="69" t="s">
        <v>68</v>
      </c>
      <c r="W13" s="76" t="s">
        <v>443</v>
      </c>
      <c r="X13" s="77" t="s">
        <v>444</v>
      </c>
    </row>
    <row r="14" customFormat="false" ht="64.15" hidden="false" customHeight="false" outlineLevel="0" collapsed="false">
      <c r="A14" s="69" t="n">
        <v>8</v>
      </c>
      <c r="B14" s="69" t="s">
        <v>106</v>
      </c>
      <c r="C14" s="68" t="s">
        <v>107</v>
      </c>
      <c r="D14" s="68" t="s">
        <v>108</v>
      </c>
      <c r="E14" s="68" t="n">
        <v>133</v>
      </c>
      <c r="F14" s="68"/>
      <c r="G14" s="68" t="s">
        <v>60</v>
      </c>
      <c r="H14" s="69" t="s">
        <v>109</v>
      </c>
      <c r="I14" s="69" t="s">
        <v>62</v>
      </c>
      <c r="J14" s="69"/>
      <c r="K14" s="69" t="s">
        <v>63</v>
      </c>
      <c r="L14" s="69"/>
      <c r="M14" s="69" t="s">
        <v>64</v>
      </c>
      <c r="N14" s="68" t="s">
        <v>65</v>
      </c>
      <c r="O14" s="68"/>
      <c r="P14" s="74"/>
      <c r="Q14" s="74"/>
      <c r="R14" s="78"/>
      <c r="S14" s="78"/>
      <c r="T14" s="69" t="s">
        <v>72</v>
      </c>
      <c r="U14" s="68" t="s">
        <v>67</v>
      </c>
      <c r="V14" s="69" t="s">
        <v>68</v>
      </c>
      <c r="W14" s="76" t="s">
        <v>110</v>
      </c>
      <c r="X14" s="77" t="s">
        <v>111</v>
      </c>
    </row>
    <row r="15" customFormat="false" ht="64.15" hidden="false" customHeight="false" outlineLevel="0" collapsed="false">
      <c r="A15" s="69" t="n">
        <v>9</v>
      </c>
      <c r="B15" s="69" t="s">
        <v>112</v>
      </c>
      <c r="C15" s="68" t="s">
        <v>84</v>
      </c>
      <c r="D15" s="68" t="s">
        <v>85</v>
      </c>
      <c r="E15" s="68" t="n">
        <v>35</v>
      </c>
      <c r="F15" s="68"/>
      <c r="G15" s="68" t="s">
        <v>60</v>
      </c>
      <c r="H15" s="69" t="s">
        <v>113</v>
      </c>
      <c r="I15" s="69" t="s">
        <v>62</v>
      </c>
      <c r="J15" s="69"/>
      <c r="K15" s="69" t="s">
        <v>63</v>
      </c>
      <c r="L15" s="69"/>
      <c r="M15" s="69" t="s">
        <v>64</v>
      </c>
      <c r="N15" s="68" t="s">
        <v>65</v>
      </c>
      <c r="O15" s="68"/>
      <c r="P15" s="74"/>
      <c r="Q15" s="74"/>
      <c r="R15" s="78"/>
      <c r="S15" s="78"/>
      <c r="T15" s="69" t="s">
        <v>72</v>
      </c>
      <c r="U15" s="68" t="s">
        <v>67</v>
      </c>
      <c r="V15" s="69" t="s">
        <v>68</v>
      </c>
      <c r="W15" s="76" t="s">
        <v>110</v>
      </c>
      <c r="X15" s="77" t="s">
        <v>111</v>
      </c>
    </row>
    <row r="16" customFormat="false" ht="64.15" hidden="false" customHeight="false" outlineLevel="0" collapsed="false">
      <c r="A16" s="69" t="n">
        <v>10</v>
      </c>
      <c r="B16" s="69" t="s">
        <v>114</v>
      </c>
      <c r="C16" s="68" t="s">
        <v>84</v>
      </c>
      <c r="D16" s="68" t="s">
        <v>85</v>
      </c>
      <c r="E16" s="68" t="n">
        <v>35</v>
      </c>
      <c r="F16" s="68"/>
      <c r="G16" s="68" t="s">
        <v>60</v>
      </c>
      <c r="H16" s="69" t="s">
        <v>115</v>
      </c>
      <c r="I16" s="69" t="s">
        <v>62</v>
      </c>
      <c r="J16" s="69"/>
      <c r="K16" s="69" t="s">
        <v>63</v>
      </c>
      <c r="L16" s="69"/>
      <c r="M16" s="69" t="s">
        <v>64</v>
      </c>
      <c r="N16" s="68" t="s">
        <v>65</v>
      </c>
      <c r="O16" s="68"/>
      <c r="P16" s="74"/>
      <c r="Q16" s="74"/>
      <c r="R16" s="78"/>
      <c r="S16" s="78"/>
      <c r="T16" s="69" t="s">
        <v>72</v>
      </c>
      <c r="U16" s="68" t="s">
        <v>67</v>
      </c>
      <c r="V16" s="69" t="s">
        <v>68</v>
      </c>
      <c r="W16" s="76" t="s">
        <v>110</v>
      </c>
      <c r="X16" s="77" t="s">
        <v>111</v>
      </c>
    </row>
    <row r="17" customFormat="false" ht="64.15" hidden="false" customHeight="false" outlineLevel="0" collapsed="false">
      <c r="A17" s="69" t="n">
        <v>11</v>
      </c>
      <c r="B17" s="69" t="s">
        <v>116</v>
      </c>
      <c r="C17" s="68" t="s">
        <v>84</v>
      </c>
      <c r="D17" s="68" t="s">
        <v>85</v>
      </c>
      <c r="E17" s="68" t="n">
        <v>35</v>
      </c>
      <c r="F17" s="68"/>
      <c r="G17" s="68" t="s">
        <v>60</v>
      </c>
      <c r="H17" s="69" t="s">
        <v>117</v>
      </c>
      <c r="I17" s="69" t="s">
        <v>62</v>
      </c>
      <c r="J17" s="69"/>
      <c r="K17" s="69" t="s">
        <v>63</v>
      </c>
      <c r="L17" s="69"/>
      <c r="M17" s="69" t="s">
        <v>64</v>
      </c>
      <c r="N17" s="68" t="s">
        <v>65</v>
      </c>
      <c r="O17" s="68"/>
      <c r="P17" s="74"/>
      <c r="Q17" s="74"/>
      <c r="R17" s="78"/>
      <c r="S17" s="78"/>
      <c r="T17" s="69" t="s">
        <v>72</v>
      </c>
      <c r="U17" s="68" t="s">
        <v>67</v>
      </c>
      <c r="V17" s="69" t="s">
        <v>68</v>
      </c>
      <c r="W17" s="76" t="s">
        <v>110</v>
      </c>
      <c r="X17" s="77" t="s">
        <v>111</v>
      </c>
    </row>
    <row r="18" customFormat="false" ht="64.15" hidden="false" customHeight="false" outlineLevel="0" collapsed="false">
      <c r="A18" s="69" t="n">
        <v>12</v>
      </c>
      <c r="B18" s="69" t="s">
        <v>118</v>
      </c>
      <c r="C18" s="68" t="s">
        <v>84</v>
      </c>
      <c r="D18" s="68" t="s">
        <v>85</v>
      </c>
      <c r="E18" s="68" t="n">
        <v>35</v>
      </c>
      <c r="F18" s="68"/>
      <c r="G18" s="68" t="s">
        <v>60</v>
      </c>
      <c r="H18" s="69" t="s">
        <v>119</v>
      </c>
      <c r="I18" s="69" t="s">
        <v>62</v>
      </c>
      <c r="J18" s="69"/>
      <c r="K18" s="69" t="s">
        <v>63</v>
      </c>
      <c r="L18" s="69"/>
      <c r="M18" s="69" t="s">
        <v>64</v>
      </c>
      <c r="N18" s="68" t="s">
        <v>65</v>
      </c>
      <c r="O18" s="68"/>
      <c r="P18" s="74"/>
      <c r="Q18" s="74"/>
      <c r="R18" s="78"/>
      <c r="S18" s="78"/>
      <c r="T18" s="69" t="s">
        <v>72</v>
      </c>
      <c r="U18" s="68" t="s">
        <v>67</v>
      </c>
      <c r="V18" s="69" t="s">
        <v>68</v>
      </c>
      <c r="W18" s="76" t="s">
        <v>120</v>
      </c>
      <c r="X18" s="77" t="s">
        <v>121</v>
      </c>
    </row>
    <row r="19" customFormat="false" ht="64.15" hidden="false" customHeight="false" outlineLevel="0" collapsed="false">
      <c r="A19" s="69" t="n">
        <v>13</v>
      </c>
      <c r="B19" s="69" t="s">
        <v>122</v>
      </c>
      <c r="C19" s="68" t="s">
        <v>123</v>
      </c>
      <c r="D19" s="68" t="s">
        <v>124</v>
      </c>
      <c r="E19" s="68" t="n">
        <v>150</v>
      </c>
      <c r="F19" s="68"/>
      <c r="G19" s="68" t="s">
        <v>60</v>
      </c>
      <c r="H19" s="69" t="s">
        <v>125</v>
      </c>
      <c r="I19" s="69" t="s">
        <v>62</v>
      </c>
      <c r="J19" s="69"/>
      <c r="K19" s="69" t="s">
        <v>63</v>
      </c>
      <c r="L19" s="69"/>
      <c r="M19" s="69" t="s">
        <v>64</v>
      </c>
      <c r="N19" s="68" t="s">
        <v>65</v>
      </c>
      <c r="O19" s="68"/>
      <c r="P19" s="74"/>
      <c r="Q19" s="74"/>
      <c r="R19" s="78"/>
      <c r="S19" s="78"/>
      <c r="T19" s="68" t="s">
        <v>72</v>
      </c>
      <c r="U19" s="68" t="s">
        <v>67</v>
      </c>
      <c r="V19" s="69" t="s">
        <v>68</v>
      </c>
      <c r="W19" s="76" t="s">
        <v>126</v>
      </c>
      <c r="X19" s="77" t="s">
        <v>127</v>
      </c>
    </row>
    <row r="20" customFormat="false" ht="64.15" hidden="false" customHeight="false" outlineLevel="0" collapsed="false">
      <c r="A20" s="69" t="n">
        <v>14</v>
      </c>
      <c r="B20" s="69" t="s">
        <v>128</v>
      </c>
      <c r="C20" s="68" t="s">
        <v>129</v>
      </c>
      <c r="D20" s="68" t="s">
        <v>130</v>
      </c>
      <c r="E20" s="77" t="s">
        <v>131</v>
      </c>
      <c r="F20" s="68"/>
      <c r="G20" s="68" t="s">
        <v>60</v>
      </c>
      <c r="H20" s="69" t="s">
        <v>132</v>
      </c>
      <c r="I20" s="69" t="s">
        <v>62</v>
      </c>
      <c r="J20" s="69"/>
      <c r="K20" s="69" t="s">
        <v>63</v>
      </c>
      <c r="L20" s="69" t="n">
        <v>238.9</v>
      </c>
      <c r="M20" s="69" t="s">
        <v>64</v>
      </c>
      <c r="N20" s="68" t="s">
        <v>133</v>
      </c>
      <c r="O20" s="68" t="s">
        <v>134</v>
      </c>
      <c r="P20" s="74" t="s">
        <v>135</v>
      </c>
      <c r="Q20" s="74" t="s">
        <v>136</v>
      </c>
      <c r="R20" s="78" t="n">
        <v>44881</v>
      </c>
      <c r="S20" s="78" t="n">
        <v>46706</v>
      </c>
      <c r="T20" s="69" t="s">
        <v>66</v>
      </c>
      <c r="U20" s="68" t="s">
        <v>67</v>
      </c>
      <c r="V20" s="69" t="s">
        <v>68</v>
      </c>
      <c r="W20" s="76" t="s">
        <v>137</v>
      </c>
      <c r="X20" s="77" t="s">
        <v>138</v>
      </c>
    </row>
    <row r="21" customFormat="false" ht="64.15" hidden="false" customHeight="false" outlineLevel="0" collapsed="false">
      <c r="A21" s="69" t="n">
        <v>15</v>
      </c>
      <c r="B21" s="69" t="s">
        <v>139</v>
      </c>
      <c r="C21" s="68" t="s">
        <v>140</v>
      </c>
      <c r="D21" s="68" t="s">
        <v>141</v>
      </c>
      <c r="E21" s="68" t="n">
        <v>82</v>
      </c>
      <c r="F21" s="68"/>
      <c r="G21" s="68" t="s">
        <v>60</v>
      </c>
      <c r="H21" s="69" t="s">
        <v>142</v>
      </c>
      <c r="I21" s="69" t="s">
        <v>62</v>
      </c>
      <c r="J21" s="69"/>
      <c r="K21" s="69" t="s">
        <v>63</v>
      </c>
      <c r="L21" s="69" t="n">
        <v>110</v>
      </c>
      <c r="M21" s="69" t="s">
        <v>64</v>
      </c>
      <c r="N21" s="68" t="s">
        <v>65</v>
      </c>
      <c r="O21" s="68" t="s">
        <v>143</v>
      </c>
      <c r="P21" s="74" t="s">
        <v>144</v>
      </c>
      <c r="Q21" s="74" t="n">
        <v>1101040354</v>
      </c>
      <c r="R21" s="78" t="n">
        <v>44959</v>
      </c>
      <c r="S21" s="78" t="n">
        <v>46784</v>
      </c>
      <c r="T21" s="69" t="s">
        <v>66</v>
      </c>
      <c r="U21" s="68" t="s">
        <v>67</v>
      </c>
      <c r="V21" s="69" t="s">
        <v>68</v>
      </c>
      <c r="W21" s="76" t="s">
        <v>137</v>
      </c>
      <c r="X21" s="77" t="s">
        <v>138</v>
      </c>
    </row>
    <row r="22" customFormat="false" ht="64.15" hidden="false" customHeight="false" outlineLevel="0" collapsed="false">
      <c r="A22" s="69" t="n">
        <v>16</v>
      </c>
      <c r="B22" s="69" t="s">
        <v>145</v>
      </c>
      <c r="C22" s="68" t="s">
        <v>146</v>
      </c>
      <c r="D22" s="68" t="s">
        <v>147</v>
      </c>
      <c r="E22" s="68" t="n">
        <v>42</v>
      </c>
      <c r="F22" s="68"/>
      <c r="G22" s="68" t="s">
        <v>60</v>
      </c>
      <c r="H22" s="69" t="s">
        <v>148</v>
      </c>
      <c r="I22" s="69" t="s">
        <v>62</v>
      </c>
      <c r="J22" s="69"/>
      <c r="K22" s="69" t="s">
        <v>63</v>
      </c>
      <c r="L22" s="69"/>
      <c r="M22" s="69" t="s">
        <v>64</v>
      </c>
      <c r="N22" s="68" t="s">
        <v>149</v>
      </c>
      <c r="O22" s="68"/>
      <c r="P22" s="74"/>
      <c r="Q22" s="74"/>
      <c r="R22" s="78"/>
      <c r="S22" s="78"/>
      <c r="T22" s="69" t="s">
        <v>72</v>
      </c>
      <c r="U22" s="68" t="s">
        <v>67</v>
      </c>
      <c r="V22" s="69" t="s">
        <v>68</v>
      </c>
      <c r="W22" s="76" t="s">
        <v>150</v>
      </c>
      <c r="X22" s="77" t="s">
        <v>151</v>
      </c>
    </row>
    <row r="23" customFormat="false" ht="64.15" hidden="false" customHeight="false" outlineLevel="0" collapsed="false">
      <c r="A23" s="69" t="n">
        <v>17</v>
      </c>
      <c r="B23" s="79" t="s">
        <v>152</v>
      </c>
      <c r="C23" s="79" t="s">
        <v>153</v>
      </c>
      <c r="D23" s="79" t="s">
        <v>124</v>
      </c>
      <c r="E23" s="79" t="n">
        <v>8</v>
      </c>
      <c r="F23" s="79"/>
      <c r="G23" s="79" t="s">
        <v>60</v>
      </c>
      <c r="H23" s="79" t="s">
        <v>155</v>
      </c>
      <c r="I23" s="79" t="s">
        <v>62</v>
      </c>
      <c r="J23" s="79"/>
      <c r="K23" s="79" t="s">
        <v>63</v>
      </c>
      <c r="L23" s="79" t="n">
        <v>74.5</v>
      </c>
      <c r="M23" s="79" t="s">
        <v>156</v>
      </c>
      <c r="N23" s="79" t="s">
        <v>157</v>
      </c>
      <c r="O23" s="79" t="s">
        <v>158</v>
      </c>
      <c r="P23" s="79" t="n">
        <v>317110100011651</v>
      </c>
      <c r="Q23" s="79" t="n">
        <v>110108582836</v>
      </c>
      <c r="R23" s="78" t="n">
        <v>45056</v>
      </c>
      <c r="S23" s="78" t="n">
        <v>48708</v>
      </c>
      <c r="T23" s="79" t="s">
        <v>66</v>
      </c>
      <c r="U23" s="79" t="s">
        <v>159</v>
      </c>
      <c r="V23" s="79" t="s">
        <v>68</v>
      </c>
      <c r="W23" s="80" t="n">
        <v>42353</v>
      </c>
      <c r="X23" s="79" t="s">
        <v>160</v>
      </c>
    </row>
    <row r="24" customFormat="false" ht="64.15" hidden="false" customHeight="false" outlineLevel="0" collapsed="false">
      <c r="A24" s="69" t="n">
        <v>18</v>
      </c>
      <c r="B24" s="69" t="s">
        <v>161</v>
      </c>
      <c r="C24" s="68" t="s">
        <v>162</v>
      </c>
      <c r="D24" s="68" t="s">
        <v>163</v>
      </c>
      <c r="E24" s="68" t="n">
        <v>123</v>
      </c>
      <c r="F24" s="68"/>
      <c r="G24" s="68" t="s">
        <v>60</v>
      </c>
      <c r="H24" s="69" t="s">
        <v>164</v>
      </c>
      <c r="I24" s="69" t="s">
        <v>62</v>
      </c>
      <c r="J24" s="69"/>
      <c r="K24" s="69" t="s">
        <v>63</v>
      </c>
      <c r="L24" s="69" t="n">
        <v>204</v>
      </c>
      <c r="M24" s="69" t="s">
        <v>64</v>
      </c>
      <c r="N24" s="68" t="s">
        <v>165</v>
      </c>
      <c r="O24" s="68"/>
      <c r="P24" s="74"/>
      <c r="Q24" s="74"/>
      <c r="R24" s="78"/>
      <c r="S24" s="78"/>
      <c r="T24" s="69" t="s">
        <v>66</v>
      </c>
      <c r="U24" s="68" t="s">
        <v>67</v>
      </c>
      <c r="V24" s="69" t="s">
        <v>68</v>
      </c>
      <c r="W24" s="76" t="s">
        <v>169</v>
      </c>
      <c r="X24" s="77" t="s">
        <v>170</v>
      </c>
    </row>
    <row r="25" customFormat="false" ht="64.15" hidden="false" customHeight="false" outlineLevel="0" collapsed="false">
      <c r="A25" s="69" t="n">
        <v>19</v>
      </c>
      <c r="B25" s="69" t="s">
        <v>171</v>
      </c>
      <c r="C25" s="68" t="s">
        <v>172</v>
      </c>
      <c r="D25" s="68" t="s">
        <v>101</v>
      </c>
      <c r="E25" s="68" t="n">
        <v>4</v>
      </c>
      <c r="F25" s="68"/>
      <c r="G25" s="68" t="s">
        <v>60</v>
      </c>
      <c r="H25" s="69" t="s">
        <v>173</v>
      </c>
      <c r="I25" s="69" t="s">
        <v>62</v>
      </c>
      <c r="J25" s="69"/>
      <c r="K25" s="69" t="s">
        <v>63</v>
      </c>
      <c r="L25" s="69"/>
      <c r="M25" s="69" t="s">
        <v>64</v>
      </c>
      <c r="N25" s="68" t="s">
        <v>174</v>
      </c>
      <c r="O25" s="68" t="s">
        <v>94</v>
      </c>
      <c r="P25" s="74" t="s">
        <v>95</v>
      </c>
      <c r="Q25" s="74" t="s">
        <v>96</v>
      </c>
      <c r="R25" s="78" t="n">
        <v>42979</v>
      </c>
      <c r="S25" s="78" t="n">
        <v>46630</v>
      </c>
      <c r="T25" s="69" t="s">
        <v>72</v>
      </c>
      <c r="U25" s="68" t="s">
        <v>67</v>
      </c>
      <c r="V25" s="69" t="s">
        <v>68</v>
      </c>
      <c r="W25" s="76" t="s">
        <v>445</v>
      </c>
      <c r="X25" s="77" t="s">
        <v>446</v>
      </c>
    </row>
    <row r="26" customFormat="false" ht="74.6" hidden="false" customHeight="false" outlineLevel="0" collapsed="false">
      <c r="A26" s="69" t="n">
        <v>20</v>
      </c>
      <c r="B26" s="69" t="s">
        <v>177</v>
      </c>
      <c r="C26" s="68" t="s">
        <v>178</v>
      </c>
      <c r="D26" s="68" t="s">
        <v>147</v>
      </c>
      <c r="E26" s="68" t="n">
        <v>59</v>
      </c>
      <c r="F26" s="68"/>
      <c r="G26" s="68" t="s">
        <v>179</v>
      </c>
      <c r="H26" s="69" t="s">
        <v>180</v>
      </c>
      <c r="I26" s="69" t="s">
        <v>181</v>
      </c>
      <c r="J26" s="69"/>
      <c r="K26" s="69" t="s">
        <v>182</v>
      </c>
      <c r="L26" s="69" t="n">
        <v>90.7</v>
      </c>
      <c r="M26" s="69" t="s">
        <v>64</v>
      </c>
      <c r="N26" s="68" t="s">
        <v>183</v>
      </c>
      <c r="O26" s="68" t="s">
        <v>184</v>
      </c>
      <c r="P26" s="81" t="s">
        <v>185</v>
      </c>
      <c r="Q26" s="69" t="n">
        <v>112104823805</v>
      </c>
      <c r="R26" s="78" t="n">
        <v>45334</v>
      </c>
      <c r="S26" s="78" t="n">
        <v>47160</v>
      </c>
      <c r="T26" s="69" t="s">
        <v>66</v>
      </c>
      <c r="U26" s="68" t="s">
        <v>67</v>
      </c>
      <c r="V26" s="69" t="s">
        <v>68</v>
      </c>
      <c r="W26" s="76" t="s">
        <v>186</v>
      </c>
      <c r="X26" s="77" t="s">
        <v>187</v>
      </c>
    </row>
    <row r="27" customFormat="false" ht="64.15" hidden="false" customHeight="false" outlineLevel="0" collapsed="false">
      <c r="A27" s="69" t="n">
        <v>21</v>
      </c>
      <c r="B27" s="69" t="s">
        <v>188</v>
      </c>
      <c r="C27" s="68" t="s">
        <v>189</v>
      </c>
      <c r="D27" s="68" t="s">
        <v>190</v>
      </c>
      <c r="E27" s="68" t="n">
        <v>21</v>
      </c>
      <c r="F27" s="68"/>
      <c r="G27" s="68" t="s">
        <v>179</v>
      </c>
      <c r="H27" s="69" t="s">
        <v>191</v>
      </c>
      <c r="I27" s="69" t="s">
        <v>181</v>
      </c>
      <c r="J27" s="69"/>
      <c r="K27" s="69" t="s">
        <v>182</v>
      </c>
      <c r="L27" s="69" t="n">
        <v>94.4</v>
      </c>
      <c r="M27" s="69" t="s">
        <v>64</v>
      </c>
      <c r="N27" s="68" t="s">
        <v>192</v>
      </c>
      <c r="O27" s="68" t="s">
        <v>193</v>
      </c>
      <c r="P27" s="74" t="s">
        <v>194</v>
      </c>
      <c r="Q27" s="74" t="n">
        <v>1101016584</v>
      </c>
      <c r="R27" s="78" t="n">
        <v>44924</v>
      </c>
      <c r="S27" s="78" t="n">
        <v>46705</v>
      </c>
      <c r="T27" s="69" t="s">
        <v>66</v>
      </c>
      <c r="U27" s="68" t="s">
        <v>67</v>
      </c>
      <c r="V27" s="69" t="s">
        <v>68</v>
      </c>
      <c r="W27" s="76" t="s">
        <v>195</v>
      </c>
      <c r="X27" s="77" t="s">
        <v>196</v>
      </c>
    </row>
    <row r="28" customFormat="false" ht="64.15" hidden="false" customHeight="false" outlineLevel="0" collapsed="false">
      <c r="A28" s="69" t="n">
        <v>22</v>
      </c>
      <c r="B28" s="69" t="s">
        <v>197</v>
      </c>
      <c r="C28" s="68" t="s">
        <v>198</v>
      </c>
      <c r="D28" s="68" t="s">
        <v>199</v>
      </c>
      <c r="E28" s="68" t="n">
        <v>4</v>
      </c>
      <c r="F28" s="68"/>
      <c r="G28" s="68" t="s">
        <v>179</v>
      </c>
      <c r="H28" s="69" t="s">
        <v>200</v>
      </c>
      <c r="I28" s="69" t="s">
        <v>181</v>
      </c>
      <c r="J28" s="69"/>
      <c r="K28" s="69" t="s">
        <v>182</v>
      </c>
      <c r="L28" s="69" t="n">
        <v>108.4</v>
      </c>
      <c r="M28" s="69" t="s">
        <v>64</v>
      </c>
      <c r="N28" s="68" t="s">
        <v>201</v>
      </c>
      <c r="O28" s="68" t="s">
        <v>202</v>
      </c>
      <c r="P28" s="74" t="s">
        <v>203</v>
      </c>
      <c r="Q28" s="74" t="n">
        <v>1101010790</v>
      </c>
      <c r="R28" s="78" t="n">
        <v>44944</v>
      </c>
      <c r="S28" s="78" t="n">
        <v>46769</v>
      </c>
      <c r="T28" s="69" t="s">
        <v>66</v>
      </c>
      <c r="U28" s="68" t="s">
        <v>67</v>
      </c>
      <c r="V28" s="69" t="s">
        <v>68</v>
      </c>
      <c r="W28" s="76" t="s">
        <v>195</v>
      </c>
      <c r="X28" s="77" t="s">
        <v>196</v>
      </c>
    </row>
    <row r="29" customFormat="false" ht="64.15" hidden="false" customHeight="false" outlineLevel="0" collapsed="false">
      <c r="A29" s="69" t="n">
        <v>23</v>
      </c>
      <c r="B29" s="69" t="s">
        <v>204</v>
      </c>
      <c r="C29" s="68" t="s">
        <v>205</v>
      </c>
      <c r="D29" s="68" t="s">
        <v>206</v>
      </c>
      <c r="E29" s="68" t="n">
        <v>20</v>
      </c>
      <c r="F29" s="68"/>
      <c r="G29" s="68" t="s">
        <v>179</v>
      </c>
      <c r="H29" s="69" t="s">
        <v>207</v>
      </c>
      <c r="I29" s="69" t="s">
        <v>181</v>
      </c>
      <c r="J29" s="69"/>
      <c r="K29" s="69" t="s">
        <v>182</v>
      </c>
      <c r="L29" s="69"/>
      <c r="M29" s="69" t="s">
        <v>64</v>
      </c>
      <c r="N29" s="68" t="s">
        <v>208</v>
      </c>
      <c r="O29" s="68"/>
      <c r="P29" s="74"/>
      <c r="Q29" s="74"/>
      <c r="R29" s="78"/>
      <c r="S29" s="78"/>
      <c r="T29" s="68" t="s">
        <v>72</v>
      </c>
      <c r="U29" s="68" t="s">
        <v>67</v>
      </c>
      <c r="V29" s="69" t="s">
        <v>68</v>
      </c>
      <c r="W29" s="76" t="s">
        <v>209</v>
      </c>
      <c r="X29" s="77" t="s">
        <v>210</v>
      </c>
    </row>
    <row r="30" customFormat="false" ht="64.15" hidden="false" customHeight="false" outlineLevel="0" collapsed="false">
      <c r="A30" s="69" t="n">
        <v>24</v>
      </c>
      <c r="B30" s="69" t="s">
        <v>211</v>
      </c>
      <c r="C30" s="68" t="s">
        <v>212</v>
      </c>
      <c r="D30" s="68" t="s">
        <v>213</v>
      </c>
      <c r="E30" s="68" t="n">
        <v>23</v>
      </c>
      <c r="F30" s="68"/>
      <c r="G30" s="68" t="s">
        <v>179</v>
      </c>
      <c r="H30" s="69" t="s">
        <v>214</v>
      </c>
      <c r="I30" s="69" t="s">
        <v>181</v>
      </c>
      <c r="J30" s="69"/>
      <c r="K30" s="69" t="s">
        <v>182</v>
      </c>
      <c r="L30" s="69"/>
      <c r="M30" s="69" t="s">
        <v>156</v>
      </c>
      <c r="N30" s="68" t="s">
        <v>215</v>
      </c>
      <c r="O30" s="68"/>
      <c r="P30" s="74"/>
      <c r="Q30" s="74"/>
      <c r="R30" s="78"/>
      <c r="S30" s="78"/>
      <c r="T30" s="82" t="s">
        <v>72</v>
      </c>
      <c r="U30" s="68" t="s">
        <v>67</v>
      </c>
      <c r="V30" s="69" t="s">
        <v>68</v>
      </c>
      <c r="W30" s="76" t="s">
        <v>217</v>
      </c>
      <c r="X30" s="77" t="s">
        <v>218</v>
      </c>
    </row>
    <row r="31" customFormat="false" ht="64.15" hidden="false" customHeight="false" outlineLevel="0" collapsed="false">
      <c r="A31" s="69" t="n">
        <v>25</v>
      </c>
      <c r="B31" s="69" t="s">
        <v>219</v>
      </c>
      <c r="C31" s="68" t="s">
        <v>220</v>
      </c>
      <c r="D31" s="68" t="s">
        <v>222</v>
      </c>
      <c r="E31" s="68" t="n">
        <v>138</v>
      </c>
      <c r="F31" s="68"/>
      <c r="G31" s="68" t="s">
        <v>179</v>
      </c>
      <c r="H31" s="69" t="s">
        <v>223</v>
      </c>
      <c r="I31" s="69" t="s">
        <v>181</v>
      </c>
      <c r="J31" s="69"/>
      <c r="K31" s="69" t="s">
        <v>182</v>
      </c>
      <c r="L31" s="69"/>
      <c r="M31" s="69" t="s">
        <v>156</v>
      </c>
      <c r="N31" s="68" t="s">
        <v>224</v>
      </c>
      <c r="O31" s="68"/>
      <c r="P31" s="74"/>
      <c r="Q31" s="74"/>
      <c r="R31" s="78"/>
      <c r="S31" s="78"/>
      <c r="T31" s="69" t="s">
        <v>72</v>
      </c>
      <c r="U31" s="68" t="s">
        <v>67</v>
      </c>
      <c r="V31" s="69" t="s">
        <v>68</v>
      </c>
      <c r="W31" s="76" t="s">
        <v>447</v>
      </c>
      <c r="X31" s="77" t="s">
        <v>448</v>
      </c>
    </row>
    <row r="32" customFormat="false" ht="64.15" hidden="false" customHeight="false" outlineLevel="0" collapsed="false">
      <c r="A32" s="69" t="n">
        <v>26</v>
      </c>
      <c r="B32" s="69" t="s">
        <v>226</v>
      </c>
      <c r="C32" s="68" t="s">
        <v>227</v>
      </c>
      <c r="D32" s="68" t="s">
        <v>228</v>
      </c>
      <c r="E32" s="68" t="n">
        <v>4</v>
      </c>
      <c r="F32" s="68"/>
      <c r="G32" s="68" t="s">
        <v>179</v>
      </c>
      <c r="H32" s="69" t="s">
        <v>449</v>
      </c>
      <c r="I32" s="69" t="s">
        <v>181</v>
      </c>
      <c r="J32" s="69"/>
      <c r="K32" s="69" t="s">
        <v>182</v>
      </c>
      <c r="L32" s="69" t="n">
        <v>9.4</v>
      </c>
      <c r="M32" s="69" t="s">
        <v>156</v>
      </c>
      <c r="N32" s="68" t="s">
        <v>224</v>
      </c>
      <c r="O32" s="68"/>
      <c r="P32" s="74"/>
      <c r="Q32" s="74"/>
      <c r="R32" s="78"/>
      <c r="S32" s="78"/>
      <c r="T32" s="69" t="s">
        <v>66</v>
      </c>
      <c r="U32" s="68" t="s">
        <v>67</v>
      </c>
      <c r="V32" s="69" t="s">
        <v>68</v>
      </c>
      <c r="W32" s="78" t="n">
        <v>43698</v>
      </c>
      <c r="X32" s="74" t="s">
        <v>233</v>
      </c>
    </row>
    <row r="33" customFormat="false" ht="64.15" hidden="false" customHeight="false" outlineLevel="0" collapsed="false">
      <c r="A33" s="69" t="n">
        <v>27</v>
      </c>
      <c r="B33" s="69" t="s">
        <v>234</v>
      </c>
      <c r="C33" s="68" t="s">
        <v>227</v>
      </c>
      <c r="D33" s="68" t="s">
        <v>228</v>
      </c>
      <c r="E33" s="68" t="n">
        <v>4</v>
      </c>
      <c r="F33" s="68"/>
      <c r="G33" s="68" t="s">
        <v>179</v>
      </c>
      <c r="H33" s="69" t="s">
        <v>450</v>
      </c>
      <c r="I33" s="69" t="s">
        <v>181</v>
      </c>
      <c r="J33" s="69"/>
      <c r="K33" s="69" t="s">
        <v>182</v>
      </c>
      <c r="L33" s="69" t="n">
        <v>93.5</v>
      </c>
      <c r="M33" s="69" t="s">
        <v>156</v>
      </c>
      <c r="N33" s="68" t="s">
        <v>224</v>
      </c>
      <c r="O33" s="68" t="s">
        <v>230</v>
      </c>
      <c r="P33" s="74" t="s">
        <v>231</v>
      </c>
      <c r="Q33" s="74" t="s">
        <v>232</v>
      </c>
      <c r="R33" s="78" t="n">
        <v>45065</v>
      </c>
      <c r="S33" s="78" t="n">
        <v>48717</v>
      </c>
      <c r="T33" s="69" t="s">
        <v>66</v>
      </c>
      <c r="U33" s="68" t="s">
        <v>67</v>
      </c>
      <c r="V33" s="69" t="s">
        <v>68</v>
      </c>
      <c r="W33" s="78" t="n">
        <v>43698</v>
      </c>
      <c r="X33" s="74" t="s">
        <v>233</v>
      </c>
    </row>
    <row r="34" customFormat="false" ht="74.6" hidden="false" customHeight="false" outlineLevel="0" collapsed="false">
      <c r="A34" s="69" t="n">
        <v>28</v>
      </c>
      <c r="B34" s="69" t="s">
        <v>236</v>
      </c>
      <c r="C34" s="68" t="s">
        <v>237</v>
      </c>
      <c r="D34" s="68" t="s">
        <v>238</v>
      </c>
      <c r="E34" s="68" t="n">
        <v>51</v>
      </c>
      <c r="F34" s="68"/>
      <c r="G34" s="68" t="s">
        <v>60</v>
      </c>
      <c r="H34" s="69" t="s">
        <v>239</v>
      </c>
      <c r="I34" s="69" t="s">
        <v>62</v>
      </c>
      <c r="J34" s="69"/>
      <c r="K34" s="69" t="s">
        <v>63</v>
      </c>
      <c r="L34" s="69" t="n">
        <v>61.2</v>
      </c>
      <c r="M34" s="69" t="s">
        <v>240</v>
      </c>
      <c r="N34" s="68" t="s">
        <v>241</v>
      </c>
      <c r="O34" s="68" t="s">
        <v>451</v>
      </c>
      <c r="P34" s="74"/>
      <c r="Q34" s="74" t="s">
        <v>452</v>
      </c>
      <c r="R34" s="78" t="n">
        <v>45898</v>
      </c>
      <c r="S34" s="78" t="n">
        <v>47726</v>
      </c>
      <c r="T34" s="69" t="s">
        <v>66</v>
      </c>
      <c r="U34" s="68" t="s">
        <v>67</v>
      </c>
      <c r="V34" s="69" t="s">
        <v>68</v>
      </c>
      <c r="W34" s="78" t="n">
        <v>43796</v>
      </c>
      <c r="X34" s="74" t="s">
        <v>245</v>
      </c>
    </row>
    <row r="35" customFormat="false" ht="91.2" hidden="false" customHeight="false" outlineLevel="0" collapsed="false">
      <c r="A35" s="69" t="n">
        <v>29</v>
      </c>
      <c r="B35" s="69" t="s">
        <v>246</v>
      </c>
      <c r="C35" s="68" t="s">
        <v>247</v>
      </c>
      <c r="D35" s="68" t="s">
        <v>213</v>
      </c>
      <c r="E35" s="68" t="n">
        <v>24</v>
      </c>
      <c r="F35" s="68"/>
      <c r="G35" s="68" t="s">
        <v>60</v>
      </c>
      <c r="H35" s="69" t="s">
        <v>248</v>
      </c>
      <c r="I35" s="69" t="s">
        <v>62</v>
      </c>
      <c r="J35" s="69"/>
      <c r="K35" s="69" t="s">
        <v>63</v>
      </c>
      <c r="L35" s="69" t="n">
        <v>17.3</v>
      </c>
      <c r="M35" s="69" t="s">
        <v>240</v>
      </c>
      <c r="N35" s="68" t="s">
        <v>249</v>
      </c>
      <c r="O35" s="68"/>
      <c r="P35" s="74"/>
      <c r="Q35" s="74"/>
      <c r="R35" s="69"/>
      <c r="S35" s="69"/>
      <c r="T35" s="69" t="s">
        <v>66</v>
      </c>
      <c r="U35" s="68" t="s">
        <v>67</v>
      </c>
      <c r="V35" s="69" t="s">
        <v>68</v>
      </c>
      <c r="W35" s="78" t="n">
        <v>43802</v>
      </c>
      <c r="X35" s="74" t="s">
        <v>250</v>
      </c>
    </row>
    <row r="36" customFormat="false" ht="121.05" hidden="false" customHeight="false" outlineLevel="0" collapsed="false">
      <c r="A36" s="69" t="n">
        <v>30</v>
      </c>
      <c r="B36" s="69" t="s">
        <v>251</v>
      </c>
      <c r="C36" s="68" t="s">
        <v>252</v>
      </c>
      <c r="D36" s="68" t="s">
        <v>253</v>
      </c>
      <c r="E36" s="68" t="n">
        <v>6</v>
      </c>
      <c r="F36" s="68"/>
      <c r="G36" s="68" t="s">
        <v>60</v>
      </c>
      <c r="H36" s="69" t="s">
        <v>254</v>
      </c>
      <c r="I36" s="69" t="s">
        <v>62</v>
      </c>
      <c r="J36" s="69"/>
      <c r="K36" s="69" t="s">
        <v>63</v>
      </c>
      <c r="L36" s="69" t="n">
        <v>67.8</v>
      </c>
      <c r="M36" s="69" t="s">
        <v>240</v>
      </c>
      <c r="N36" s="68" t="s">
        <v>255</v>
      </c>
      <c r="O36" s="68" t="s">
        <v>256</v>
      </c>
      <c r="P36" s="74" t="s">
        <v>257</v>
      </c>
      <c r="Q36" s="74" t="s">
        <v>258</v>
      </c>
      <c r="R36" s="78" t="n">
        <v>45791</v>
      </c>
      <c r="S36" s="78" t="n">
        <v>47616</v>
      </c>
      <c r="T36" s="69" t="s">
        <v>66</v>
      </c>
      <c r="U36" s="68" t="s">
        <v>67</v>
      </c>
      <c r="V36" s="69" t="s">
        <v>68</v>
      </c>
      <c r="W36" s="78" t="n">
        <v>43802</v>
      </c>
      <c r="X36" s="74" t="s">
        <v>250</v>
      </c>
    </row>
    <row r="37" customFormat="false" ht="91.2" hidden="false" customHeight="false" outlineLevel="0" collapsed="false">
      <c r="A37" s="69" t="n">
        <v>31</v>
      </c>
      <c r="B37" s="69" t="s">
        <v>259</v>
      </c>
      <c r="C37" s="68" t="s">
        <v>260</v>
      </c>
      <c r="D37" s="68" t="s">
        <v>261</v>
      </c>
      <c r="E37" s="68" t="n">
        <v>19</v>
      </c>
      <c r="F37" s="68"/>
      <c r="G37" s="68" t="s">
        <v>60</v>
      </c>
      <c r="H37" s="69" t="s">
        <v>262</v>
      </c>
      <c r="I37" s="69" t="s">
        <v>62</v>
      </c>
      <c r="J37" s="69"/>
      <c r="K37" s="69" t="s">
        <v>63</v>
      </c>
      <c r="L37" s="69" t="n">
        <v>17.1</v>
      </c>
      <c r="M37" s="69" t="s">
        <v>240</v>
      </c>
      <c r="N37" s="68" t="s">
        <v>263</v>
      </c>
      <c r="O37" s="68" t="s">
        <v>264</v>
      </c>
      <c r="P37" s="74"/>
      <c r="Q37" s="74" t="s">
        <v>265</v>
      </c>
      <c r="R37" s="78" t="n">
        <v>45628</v>
      </c>
      <c r="S37" s="83" t="n">
        <v>47453</v>
      </c>
      <c r="T37" s="69" t="s">
        <v>66</v>
      </c>
      <c r="U37" s="68" t="s">
        <v>67</v>
      </c>
      <c r="V37" s="69" t="s">
        <v>68</v>
      </c>
      <c r="W37" s="78" t="n">
        <v>43802</v>
      </c>
      <c r="X37" s="74" t="s">
        <v>250</v>
      </c>
    </row>
    <row r="38" customFormat="false" ht="101.15" hidden="false" customHeight="false" outlineLevel="0" collapsed="false">
      <c r="A38" s="69" t="n">
        <v>32</v>
      </c>
      <c r="B38" s="69" t="s">
        <v>266</v>
      </c>
      <c r="C38" s="68" t="s">
        <v>267</v>
      </c>
      <c r="D38" s="68" t="s">
        <v>268</v>
      </c>
      <c r="E38" s="68" t="n">
        <v>58</v>
      </c>
      <c r="F38" s="68"/>
      <c r="G38" s="68" t="s">
        <v>60</v>
      </c>
      <c r="H38" s="69" t="s">
        <v>269</v>
      </c>
      <c r="I38" s="69" t="s">
        <v>62</v>
      </c>
      <c r="J38" s="69"/>
      <c r="K38" s="69" t="s">
        <v>63</v>
      </c>
      <c r="L38" s="69"/>
      <c r="M38" s="69" t="s">
        <v>240</v>
      </c>
      <c r="N38" s="68" t="s">
        <v>270</v>
      </c>
      <c r="O38" s="68"/>
      <c r="P38" s="74"/>
      <c r="Q38" s="74"/>
      <c r="R38" s="78"/>
      <c r="S38" s="78"/>
      <c r="T38" s="68" t="s">
        <v>72</v>
      </c>
      <c r="U38" s="68" t="s">
        <v>67</v>
      </c>
      <c r="V38" s="69" t="s">
        <v>68</v>
      </c>
      <c r="W38" s="76" t="s">
        <v>271</v>
      </c>
      <c r="X38" s="77" t="s">
        <v>272</v>
      </c>
    </row>
    <row r="39" customFormat="false" ht="91.2" hidden="false" customHeight="false" outlineLevel="0" collapsed="false">
      <c r="A39" s="69" t="n">
        <v>33</v>
      </c>
      <c r="B39" s="69" t="s">
        <v>273</v>
      </c>
      <c r="C39" s="68" t="s">
        <v>274</v>
      </c>
      <c r="D39" s="68" t="s">
        <v>275</v>
      </c>
      <c r="E39" s="68" t="n">
        <v>8</v>
      </c>
      <c r="F39" s="68"/>
      <c r="G39" s="68" t="s">
        <v>60</v>
      </c>
      <c r="H39" s="69" t="s">
        <v>276</v>
      </c>
      <c r="I39" s="69" t="s">
        <v>62</v>
      </c>
      <c r="J39" s="69"/>
      <c r="K39" s="69" t="s">
        <v>63</v>
      </c>
      <c r="L39" s="69" t="n">
        <v>68.9</v>
      </c>
      <c r="M39" s="69" t="s">
        <v>240</v>
      </c>
      <c r="N39" s="68" t="s">
        <v>277</v>
      </c>
      <c r="O39" s="68" t="s">
        <v>278</v>
      </c>
      <c r="P39" s="74" t="s">
        <v>279</v>
      </c>
      <c r="Q39" s="74" t="s">
        <v>280</v>
      </c>
      <c r="R39" s="78" t="n">
        <v>45944</v>
      </c>
      <c r="S39" s="78" t="n">
        <v>45948</v>
      </c>
      <c r="T39" s="69" t="s">
        <v>66</v>
      </c>
      <c r="U39" s="68" t="s">
        <v>67</v>
      </c>
      <c r="V39" s="69" t="s">
        <v>68</v>
      </c>
      <c r="W39" s="78" t="n">
        <v>43868</v>
      </c>
      <c r="X39" s="74" t="s">
        <v>281</v>
      </c>
    </row>
    <row r="40" customFormat="false" ht="64.15" hidden="false" customHeight="false" outlineLevel="0" collapsed="false">
      <c r="A40" s="69" t="n">
        <v>34</v>
      </c>
      <c r="B40" s="69" t="s">
        <v>282</v>
      </c>
      <c r="C40" s="68" t="s">
        <v>453</v>
      </c>
      <c r="D40" s="68" t="s">
        <v>284</v>
      </c>
      <c r="E40" s="68" t="s">
        <v>285</v>
      </c>
      <c r="F40" s="68"/>
      <c r="G40" s="68" t="s">
        <v>286</v>
      </c>
      <c r="H40" s="69" t="s">
        <v>287</v>
      </c>
      <c r="I40" s="69" t="s">
        <v>62</v>
      </c>
      <c r="J40" s="69"/>
      <c r="K40" s="69" t="s">
        <v>63</v>
      </c>
      <c r="L40" s="69" t="n">
        <v>63.8</v>
      </c>
      <c r="M40" s="69" t="s">
        <v>240</v>
      </c>
      <c r="N40" s="68" t="s">
        <v>288</v>
      </c>
      <c r="O40" s="68" t="s">
        <v>289</v>
      </c>
      <c r="P40" s="74" t="s">
        <v>290</v>
      </c>
      <c r="Q40" s="74" t="n">
        <v>1101162666</v>
      </c>
      <c r="R40" s="78" t="n">
        <v>44287</v>
      </c>
      <c r="S40" s="78" t="n">
        <v>46112</v>
      </c>
      <c r="T40" s="69" t="s">
        <v>66</v>
      </c>
      <c r="U40" s="68" t="s">
        <v>67</v>
      </c>
      <c r="V40" s="69" t="s">
        <v>68</v>
      </c>
      <c r="W40" s="78" t="n">
        <v>44085</v>
      </c>
      <c r="X40" s="74" t="s">
        <v>291</v>
      </c>
    </row>
    <row r="41" customFormat="false" ht="64.15" hidden="false" customHeight="false" outlineLevel="0" collapsed="false">
      <c r="A41" s="69" t="n">
        <v>35</v>
      </c>
      <c r="B41" s="69" t="s">
        <v>292</v>
      </c>
      <c r="C41" s="68" t="s">
        <v>293</v>
      </c>
      <c r="D41" s="68" t="s">
        <v>284</v>
      </c>
      <c r="E41" s="68" t="n">
        <v>82</v>
      </c>
      <c r="F41" s="68"/>
      <c r="G41" s="68" t="s">
        <v>286</v>
      </c>
      <c r="H41" s="69" t="s">
        <v>294</v>
      </c>
      <c r="I41" s="69" t="s">
        <v>62</v>
      </c>
      <c r="J41" s="69"/>
      <c r="K41" s="69" t="s">
        <v>63</v>
      </c>
      <c r="L41" s="69" t="n">
        <v>1048.3</v>
      </c>
      <c r="M41" s="69" t="s">
        <v>240</v>
      </c>
      <c r="N41" s="68" t="s">
        <v>295</v>
      </c>
      <c r="O41" s="68" t="s">
        <v>296</v>
      </c>
      <c r="P41" s="74" t="s">
        <v>297</v>
      </c>
      <c r="Q41" s="74" t="s">
        <v>298</v>
      </c>
      <c r="R41" s="78" t="n">
        <v>44287</v>
      </c>
      <c r="S41" s="78" t="n">
        <v>46112</v>
      </c>
      <c r="T41" s="69" t="s">
        <v>66</v>
      </c>
      <c r="U41" s="68" t="s">
        <v>67</v>
      </c>
      <c r="V41" s="69" t="s">
        <v>68</v>
      </c>
      <c r="W41" s="78" t="n">
        <v>44085</v>
      </c>
      <c r="X41" s="74" t="s">
        <v>291</v>
      </c>
    </row>
    <row r="42" customFormat="false" ht="64.15" hidden="false" customHeight="false" outlineLevel="0" collapsed="false">
      <c r="A42" s="69" t="n">
        <v>36</v>
      </c>
      <c r="B42" s="69" t="s">
        <v>299</v>
      </c>
      <c r="C42" s="68" t="s">
        <v>300</v>
      </c>
      <c r="D42" s="68" t="s">
        <v>284</v>
      </c>
      <c r="E42" s="68" t="n">
        <v>86</v>
      </c>
      <c r="F42" s="68"/>
      <c r="G42" s="68" t="s">
        <v>286</v>
      </c>
      <c r="H42" s="69" t="s">
        <v>301</v>
      </c>
      <c r="I42" s="69" t="s">
        <v>62</v>
      </c>
      <c r="J42" s="69"/>
      <c r="K42" s="69" t="s">
        <v>63</v>
      </c>
      <c r="L42" s="69" t="n">
        <v>738.1</v>
      </c>
      <c r="M42" s="69" t="s">
        <v>240</v>
      </c>
      <c r="N42" s="68" t="s">
        <v>288</v>
      </c>
      <c r="O42" s="68" t="s">
        <v>302</v>
      </c>
      <c r="P42" s="74" t="s">
        <v>303</v>
      </c>
      <c r="Q42" s="74" t="s">
        <v>304</v>
      </c>
      <c r="R42" s="78" t="n">
        <v>44333</v>
      </c>
      <c r="S42" s="78" t="n">
        <v>46158</v>
      </c>
      <c r="T42" s="69" t="s">
        <v>66</v>
      </c>
      <c r="U42" s="68" t="s">
        <v>67</v>
      </c>
      <c r="V42" s="69" t="s">
        <v>68</v>
      </c>
      <c r="W42" s="78" t="n">
        <v>44085</v>
      </c>
      <c r="X42" s="74" t="s">
        <v>291</v>
      </c>
    </row>
    <row r="43" customFormat="false" ht="85.05" hidden="false" customHeight="false" outlineLevel="0" collapsed="false">
      <c r="A43" s="69" t="n">
        <v>37</v>
      </c>
      <c r="B43" s="69" t="s">
        <v>305</v>
      </c>
      <c r="C43" s="68" t="s">
        <v>306</v>
      </c>
      <c r="D43" s="68" t="s">
        <v>307</v>
      </c>
      <c r="E43" s="68" t="n">
        <v>9</v>
      </c>
      <c r="F43" s="68"/>
      <c r="G43" s="68" t="s">
        <v>60</v>
      </c>
      <c r="H43" s="69" t="s">
        <v>308</v>
      </c>
      <c r="I43" s="69" t="s">
        <v>62</v>
      </c>
      <c r="J43" s="69"/>
      <c r="K43" s="69" t="s">
        <v>63</v>
      </c>
      <c r="L43" s="69" t="n">
        <v>48.9</v>
      </c>
      <c r="M43" s="69" t="s">
        <v>240</v>
      </c>
      <c r="N43" s="68" t="s">
        <v>309</v>
      </c>
      <c r="O43" s="68" t="s">
        <v>310</v>
      </c>
      <c r="P43" s="74" t="s">
        <v>311</v>
      </c>
      <c r="Q43" s="74" t="s">
        <v>312</v>
      </c>
      <c r="R43" s="78" t="n">
        <v>44287</v>
      </c>
      <c r="S43" s="78" t="n">
        <v>46112</v>
      </c>
      <c r="T43" s="69" t="s">
        <v>66</v>
      </c>
      <c r="U43" s="68" t="s">
        <v>67</v>
      </c>
      <c r="V43" s="69" t="s">
        <v>68</v>
      </c>
      <c r="W43" s="78" t="n">
        <v>44085</v>
      </c>
      <c r="X43" s="74" t="s">
        <v>291</v>
      </c>
    </row>
    <row r="44" customFormat="false" ht="85.05" hidden="false" customHeight="false" outlineLevel="0" collapsed="false">
      <c r="A44" s="69" t="n">
        <v>38</v>
      </c>
      <c r="B44" s="69" t="s">
        <v>313</v>
      </c>
      <c r="C44" s="68" t="s">
        <v>314</v>
      </c>
      <c r="D44" s="68" t="s">
        <v>317</v>
      </c>
      <c r="E44" s="68" t="n">
        <v>84</v>
      </c>
      <c r="F44" s="68"/>
      <c r="G44" s="68" t="s">
        <v>60</v>
      </c>
      <c r="H44" s="69" t="s">
        <v>318</v>
      </c>
      <c r="I44" s="69" t="s">
        <v>62</v>
      </c>
      <c r="J44" s="69"/>
      <c r="K44" s="69" t="s">
        <v>63</v>
      </c>
      <c r="L44" s="69" t="n">
        <v>225.8</v>
      </c>
      <c r="M44" s="69" t="s">
        <v>240</v>
      </c>
      <c r="N44" s="68" t="s">
        <v>319</v>
      </c>
      <c r="O44" s="68" t="s">
        <v>320</v>
      </c>
      <c r="P44" s="74" t="s">
        <v>321</v>
      </c>
      <c r="Q44" s="74" t="s">
        <v>322</v>
      </c>
      <c r="R44" s="78" t="n">
        <v>44306</v>
      </c>
      <c r="S44" s="78" t="n">
        <v>46385</v>
      </c>
      <c r="T44" s="69" t="s">
        <v>66</v>
      </c>
      <c r="U44" s="68" t="s">
        <v>67</v>
      </c>
      <c r="V44" s="69" t="s">
        <v>68</v>
      </c>
      <c r="W44" s="78" t="n">
        <v>44120</v>
      </c>
      <c r="X44" s="74" t="s">
        <v>323</v>
      </c>
    </row>
    <row r="45" customFormat="false" ht="64.15" hidden="false" customHeight="false" outlineLevel="0" collapsed="false">
      <c r="A45" s="69" t="n">
        <v>39</v>
      </c>
      <c r="B45" s="69" t="s">
        <v>324</v>
      </c>
      <c r="C45" s="68" t="s">
        <v>325</v>
      </c>
      <c r="D45" s="68" t="s">
        <v>261</v>
      </c>
      <c r="E45" s="68" t="n">
        <v>25</v>
      </c>
      <c r="F45" s="68"/>
      <c r="G45" s="68" t="s">
        <v>60</v>
      </c>
      <c r="H45" s="69" t="s">
        <v>326</v>
      </c>
      <c r="I45" s="69"/>
      <c r="J45" s="69"/>
      <c r="K45" s="69" t="s">
        <v>63</v>
      </c>
      <c r="L45" s="69" t="n">
        <v>75.5</v>
      </c>
      <c r="M45" s="69" t="s">
        <v>240</v>
      </c>
      <c r="N45" s="68" t="s">
        <v>327</v>
      </c>
      <c r="O45" s="68" t="s">
        <v>328</v>
      </c>
      <c r="P45" s="74" t="s">
        <v>329</v>
      </c>
      <c r="Q45" s="74" t="s">
        <v>330</v>
      </c>
      <c r="R45" s="78" t="n">
        <v>44238</v>
      </c>
      <c r="S45" s="78" t="n">
        <v>46063</v>
      </c>
      <c r="T45" s="69" t="s">
        <v>66</v>
      </c>
      <c r="U45" s="68" t="s">
        <v>67</v>
      </c>
      <c r="V45" s="69" t="s">
        <v>68</v>
      </c>
      <c r="W45" s="78" t="n">
        <v>44231</v>
      </c>
      <c r="X45" s="74" t="s">
        <v>331</v>
      </c>
    </row>
    <row r="46" customFormat="false" ht="64.15" hidden="false" customHeight="false" outlineLevel="0" collapsed="false">
      <c r="A46" s="69" t="n">
        <v>40</v>
      </c>
      <c r="B46" s="69" t="s">
        <v>332</v>
      </c>
      <c r="C46" s="68" t="s">
        <v>333</v>
      </c>
      <c r="D46" s="68" t="s">
        <v>307</v>
      </c>
      <c r="E46" s="68" t="n">
        <v>6</v>
      </c>
      <c r="F46" s="68"/>
      <c r="G46" s="68" t="s">
        <v>60</v>
      </c>
      <c r="H46" s="69" t="s">
        <v>334</v>
      </c>
      <c r="I46" s="69" t="s">
        <v>62</v>
      </c>
      <c r="J46" s="69"/>
      <c r="K46" s="69" t="s">
        <v>63</v>
      </c>
      <c r="L46" s="69" t="n">
        <v>26.4</v>
      </c>
      <c r="M46" s="69" t="s">
        <v>240</v>
      </c>
      <c r="N46" s="68" t="s">
        <v>335</v>
      </c>
      <c r="O46" s="68" t="s">
        <v>336</v>
      </c>
      <c r="P46" s="74" t="s">
        <v>337</v>
      </c>
      <c r="Q46" s="74" t="s">
        <v>338</v>
      </c>
      <c r="R46" s="78" t="n">
        <v>44741</v>
      </c>
      <c r="S46" s="78" t="n">
        <v>46566</v>
      </c>
      <c r="T46" s="69" t="s">
        <v>66</v>
      </c>
      <c r="U46" s="68" t="s">
        <v>67</v>
      </c>
      <c r="V46" s="69" t="s">
        <v>68</v>
      </c>
      <c r="W46" s="78" t="n">
        <v>44259</v>
      </c>
      <c r="X46" s="74" t="s">
        <v>339</v>
      </c>
    </row>
    <row r="47" customFormat="false" ht="64.15" hidden="false" customHeight="false" outlineLevel="0" collapsed="false">
      <c r="A47" s="69" t="n">
        <v>41</v>
      </c>
      <c r="B47" s="84" t="s">
        <v>340</v>
      </c>
      <c r="C47" s="79" t="s">
        <v>341</v>
      </c>
      <c r="D47" s="84" t="s">
        <v>343</v>
      </c>
      <c r="E47" s="84" t="s">
        <v>344</v>
      </c>
      <c r="F47" s="84"/>
      <c r="G47" s="84" t="s">
        <v>345</v>
      </c>
      <c r="H47" s="84" t="s">
        <v>346</v>
      </c>
      <c r="I47" s="84" t="s">
        <v>62</v>
      </c>
      <c r="J47" s="84"/>
      <c r="K47" s="84" t="s">
        <v>63</v>
      </c>
      <c r="L47" s="84" t="n">
        <v>378.7</v>
      </c>
      <c r="M47" s="84" t="s">
        <v>240</v>
      </c>
      <c r="N47" s="85" t="s">
        <v>347</v>
      </c>
      <c r="O47" s="68" t="s">
        <v>348</v>
      </c>
      <c r="P47" s="74" t="s">
        <v>349</v>
      </c>
      <c r="Q47" s="86" t="n">
        <v>1121027908</v>
      </c>
      <c r="R47" s="78" t="n">
        <v>44560</v>
      </c>
      <c r="S47" s="78" t="n">
        <v>46385</v>
      </c>
      <c r="T47" s="69" t="s">
        <v>72</v>
      </c>
      <c r="U47" s="68" t="s">
        <v>67</v>
      </c>
      <c r="V47" s="69" t="s">
        <v>68</v>
      </c>
      <c r="W47" s="76" t="s">
        <v>454</v>
      </c>
      <c r="X47" s="77" t="s">
        <v>455</v>
      </c>
    </row>
    <row r="48" customFormat="false" ht="64.15" hidden="false" customHeight="false" outlineLevel="0" collapsed="false">
      <c r="A48" s="69" t="n">
        <v>42</v>
      </c>
      <c r="B48" s="84" t="s">
        <v>351</v>
      </c>
      <c r="C48" s="79" t="s">
        <v>352</v>
      </c>
      <c r="D48" s="79" t="s">
        <v>124</v>
      </c>
      <c r="E48" s="79" t="n">
        <v>128</v>
      </c>
      <c r="F48" s="79"/>
      <c r="G48" s="79" t="s">
        <v>60</v>
      </c>
      <c r="H48" s="79" t="s">
        <v>353</v>
      </c>
      <c r="I48" s="79" t="s">
        <v>62</v>
      </c>
      <c r="J48" s="79"/>
      <c r="K48" s="79" t="s">
        <v>63</v>
      </c>
      <c r="L48" s="79" t="n">
        <v>16.9</v>
      </c>
      <c r="M48" s="79" t="s">
        <v>156</v>
      </c>
      <c r="N48" s="85" t="s">
        <v>354</v>
      </c>
      <c r="O48" s="68"/>
      <c r="P48" s="74"/>
      <c r="Q48" s="74"/>
      <c r="R48" s="69"/>
      <c r="S48" s="69"/>
      <c r="T48" s="69" t="s">
        <v>66</v>
      </c>
      <c r="U48" s="68" t="s">
        <v>67</v>
      </c>
      <c r="V48" s="69" t="s">
        <v>68</v>
      </c>
      <c r="W48" s="78" t="n">
        <v>44599</v>
      </c>
      <c r="X48" s="74" t="s">
        <v>355</v>
      </c>
    </row>
    <row r="49" customFormat="false" ht="74.6" hidden="false" customHeight="false" outlineLevel="0" collapsed="false">
      <c r="A49" s="69" t="n">
        <v>43</v>
      </c>
      <c r="B49" s="87" t="s">
        <v>356</v>
      </c>
      <c r="C49" s="79" t="s">
        <v>357</v>
      </c>
      <c r="D49" s="79" t="s">
        <v>358</v>
      </c>
      <c r="E49" s="79" t="n">
        <v>31</v>
      </c>
      <c r="F49" s="79"/>
      <c r="G49" s="79" t="s">
        <v>60</v>
      </c>
      <c r="H49" s="79" t="s">
        <v>359</v>
      </c>
      <c r="I49" s="79" t="s">
        <v>62</v>
      </c>
      <c r="J49" s="79"/>
      <c r="K49" s="79" t="s">
        <v>63</v>
      </c>
      <c r="L49" s="79" t="n">
        <v>218.2</v>
      </c>
      <c r="M49" s="79" t="s">
        <v>156</v>
      </c>
      <c r="N49" s="85" t="s">
        <v>347</v>
      </c>
      <c r="O49" s="68" t="s">
        <v>360</v>
      </c>
      <c r="P49" s="77" t="s">
        <v>361</v>
      </c>
      <c r="Q49" s="77" t="s">
        <v>362</v>
      </c>
      <c r="R49" s="78" t="n">
        <v>45065</v>
      </c>
      <c r="S49" s="78" t="n">
        <v>46891</v>
      </c>
      <c r="T49" s="69" t="s">
        <v>66</v>
      </c>
      <c r="U49" s="68" t="s">
        <v>67</v>
      </c>
      <c r="V49" s="69" t="s">
        <v>68</v>
      </c>
      <c r="W49" s="78" t="n">
        <v>44599</v>
      </c>
      <c r="X49" s="74" t="s">
        <v>355</v>
      </c>
    </row>
    <row r="50" customFormat="false" ht="64.15" hidden="false" customHeight="false" outlineLevel="0" collapsed="false">
      <c r="A50" s="69" t="n">
        <v>44</v>
      </c>
      <c r="B50" s="69" t="s">
        <v>363</v>
      </c>
      <c r="C50" s="79" t="s">
        <v>364</v>
      </c>
      <c r="D50" s="88" t="s">
        <v>365</v>
      </c>
      <c r="E50" s="88" t="n">
        <v>45</v>
      </c>
      <c r="F50" s="88"/>
      <c r="G50" s="88" t="s">
        <v>60</v>
      </c>
      <c r="H50" s="88" t="s">
        <v>366</v>
      </c>
      <c r="I50" s="84" t="s">
        <v>62</v>
      </c>
      <c r="J50" s="84"/>
      <c r="K50" s="84" t="s">
        <v>63</v>
      </c>
      <c r="L50" s="84" t="n">
        <v>38.2</v>
      </c>
      <c r="M50" s="84" t="s">
        <v>156</v>
      </c>
      <c r="N50" s="85" t="s">
        <v>367</v>
      </c>
      <c r="O50" s="68"/>
      <c r="P50" s="77"/>
      <c r="Q50" s="77"/>
      <c r="R50" s="68"/>
      <c r="S50" s="68"/>
      <c r="T50" s="69" t="s">
        <v>66</v>
      </c>
      <c r="U50" s="68" t="s">
        <v>67</v>
      </c>
      <c r="V50" s="69" t="s">
        <v>68</v>
      </c>
      <c r="W50" s="78" t="n">
        <v>44599</v>
      </c>
      <c r="X50" s="74" t="s">
        <v>355</v>
      </c>
    </row>
    <row r="51" customFormat="false" ht="64.15" hidden="false" customHeight="false" outlineLevel="0" collapsed="false">
      <c r="A51" s="69" t="n">
        <v>45</v>
      </c>
      <c r="B51" s="69" t="s">
        <v>363</v>
      </c>
      <c r="C51" s="89" t="s">
        <v>364</v>
      </c>
      <c r="D51" s="90" t="s">
        <v>365</v>
      </c>
      <c r="E51" s="90" t="n">
        <v>45</v>
      </c>
      <c r="F51" s="90"/>
      <c r="G51" s="89" t="s">
        <v>60</v>
      </c>
      <c r="H51" s="68" t="s">
        <v>366</v>
      </c>
      <c r="I51" s="91" t="s">
        <v>62</v>
      </c>
      <c r="J51" s="91"/>
      <c r="K51" s="91" t="s">
        <v>63</v>
      </c>
      <c r="L51" s="91" t="n">
        <v>48</v>
      </c>
      <c r="M51" s="91" t="s">
        <v>156</v>
      </c>
      <c r="N51" s="92" t="s">
        <v>368</v>
      </c>
      <c r="O51" s="68"/>
      <c r="P51" s="77"/>
      <c r="Q51" s="77"/>
      <c r="R51" s="68"/>
      <c r="S51" s="68"/>
      <c r="T51" s="69" t="s">
        <v>66</v>
      </c>
      <c r="U51" s="68" t="s">
        <v>67</v>
      </c>
      <c r="V51" s="69" t="s">
        <v>68</v>
      </c>
      <c r="W51" s="78" t="n">
        <v>44599</v>
      </c>
      <c r="X51" s="74" t="s">
        <v>355</v>
      </c>
    </row>
    <row r="52" customFormat="false" ht="64.15" hidden="false" customHeight="false" outlineLevel="0" collapsed="false">
      <c r="A52" s="69" t="n">
        <v>46</v>
      </c>
      <c r="B52" s="69" t="s">
        <v>369</v>
      </c>
      <c r="C52" s="89" t="s">
        <v>370</v>
      </c>
      <c r="D52" s="89" t="s">
        <v>371</v>
      </c>
      <c r="E52" s="89" t="s">
        <v>372</v>
      </c>
      <c r="F52" s="89"/>
      <c r="G52" s="75" t="s">
        <v>373</v>
      </c>
      <c r="H52" s="93" t="s">
        <v>374</v>
      </c>
      <c r="I52" s="91" t="s">
        <v>62</v>
      </c>
      <c r="J52" s="91"/>
      <c r="K52" s="91" t="s">
        <v>63</v>
      </c>
      <c r="L52" s="91"/>
      <c r="M52" s="91" t="s">
        <v>156</v>
      </c>
      <c r="N52" s="94" t="s">
        <v>347</v>
      </c>
      <c r="O52" s="68"/>
      <c r="P52" s="86" t="n">
        <v>317110100005109</v>
      </c>
      <c r="Q52" s="77" t="s">
        <v>375</v>
      </c>
      <c r="R52" s="78" t="n">
        <v>44883</v>
      </c>
      <c r="S52" s="78" t="n">
        <v>44882</v>
      </c>
      <c r="T52" s="69" t="s">
        <v>72</v>
      </c>
      <c r="U52" s="68" t="s">
        <v>67</v>
      </c>
      <c r="V52" s="69" t="s">
        <v>68</v>
      </c>
      <c r="W52" s="76" t="s">
        <v>456</v>
      </c>
      <c r="X52" s="77" t="s">
        <v>457</v>
      </c>
    </row>
    <row r="53" customFormat="false" ht="64.15" hidden="false" customHeight="false" outlineLevel="0" collapsed="false">
      <c r="A53" s="69" t="n">
        <v>47</v>
      </c>
      <c r="B53" s="69" t="s">
        <v>377</v>
      </c>
      <c r="C53" s="68" t="s">
        <v>378</v>
      </c>
      <c r="D53" s="89" t="s">
        <v>380</v>
      </c>
      <c r="E53" s="89" t="n">
        <v>3</v>
      </c>
      <c r="F53" s="89"/>
      <c r="G53" s="89" t="s">
        <v>60</v>
      </c>
      <c r="H53" s="95" t="s">
        <v>381</v>
      </c>
      <c r="I53" s="91" t="s">
        <v>62</v>
      </c>
      <c r="J53" s="91"/>
      <c r="K53" s="91" t="s">
        <v>63</v>
      </c>
      <c r="L53" s="91" t="n">
        <v>30.9</v>
      </c>
      <c r="M53" s="91" t="s">
        <v>156</v>
      </c>
      <c r="N53" s="96" t="s">
        <v>382</v>
      </c>
      <c r="O53" s="68" t="s">
        <v>383</v>
      </c>
      <c r="P53" s="77" t="s">
        <v>384</v>
      </c>
      <c r="Q53" s="77" t="s">
        <v>385</v>
      </c>
      <c r="R53" s="78" t="n">
        <v>44984</v>
      </c>
      <c r="S53" s="78" t="n">
        <v>46809</v>
      </c>
      <c r="T53" s="69" t="s">
        <v>66</v>
      </c>
      <c r="U53" s="68" t="s">
        <v>67</v>
      </c>
      <c r="V53" s="69" t="s">
        <v>68</v>
      </c>
      <c r="W53" s="78" t="n">
        <v>44918</v>
      </c>
      <c r="X53" s="74" t="s">
        <v>386</v>
      </c>
    </row>
    <row r="54" customFormat="false" ht="64.15" hidden="false" customHeight="false" outlineLevel="0" collapsed="false">
      <c r="A54" s="69" t="n">
        <v>48</v>
      </c>
      <c r="B54" s="69" t="s">
        <v>387</v>
      </c>
      <c r="C54" s="68" t="s">
        <v>378</v>
      </c>
      <c r="D54" s="79" t="s">
        <v>124</v>
      </c>
      <c r="E54" s="89" t="n">
        <v>8</v>
      </c>
      <c r="F54" s="89"/>
      <c r="G54" s="89" t="s">
        <v>60</v>
      </c>
      <c r="H54" s="86" t="s">
        <v>388</v>
      </c>
      <c r="I54" s="91" t="s">
        <v>62</v>
      </c>
      <c r="J54" s="91"/>
      <c r="K54" s="91" t="s">
        <v>63</v>
      </c>
      <c r="L54" s="91" t="n">
        <v>53</v>
      </c>
      <c r="M54" s="91" t="s">
        <v>156</v>
      </c>
      <c r="N54" s="97" t="s">
        <v>389</v>
      </c>
      <c r="O54" s="68" t="s">
        <v>390</v>
      </c>
      <c r="P54" s="77" t="s">
        <v>391</v>
      </c>
      <c r="Q54" s="77" t="s">
        <v>392</v>
      </c>
      <c r="R54" s="78" t="n">
        <v>45275</v>
      </c>
      <c r="S54" s="78" t="n">
        <v>47101</v>
      </c>
      <c r="T54" s="69" t="s">
        <v>66</v>
      </c>
      <c r="U54" s="68" t="s">
        <v>67</v>
      </c>
      <c r="V54" s="69" t="s">
        <v>68</v>
      </c>
      <c r="W54" s="78" t="n">
        <v>44918</v>
      </c>
      <c r="X54" s="74" t="s">
        <v>386</v>
      </c>
    </row>
    <row r="55" customFormat="false" ht="64.15" hidden="false" customHeight="false" outlineLevel="0" collapsed="false">
      <c r="A55" s="69" t="n">
        <v>49</v>
      </c>
      <c r="B55" s="98" t="s">
        <v>393</v>
      </c>
      <c r="C55" s="98" t="s">
        <v>394</v>
      </c>
      <c r="D55" s="98" t="s">
        <v>268</v>
      </c>
      <c r="E55" s="98" t="n">
        <v>22</v>
      </c>
      <c r="F55" s="98"/>
      <c r="G55" s="98" t="s">
        <v>60</v>
      </c>
      <c r="H55" s="98" t="s">
        <v>458</v>
      </c>
      <c r="I55" s="98" t="s">
        <v>62</v>
      </c>
      <c r="J55" s="98"/>
      <c r="K55" s="98" t="s">
        <v>63</v>
      </c>
      <c r="L55" s="98" t="n">
        <v>170.8</v>
      </c>
      <c r="M55" s="98" t="s">
        <v>240</v>
      </c>
      <c r="N55" s="98" t="s">
        <v>396</v>
      </c>
      <c r="O55" s="98"/>
      <c r="P55" s="98"/>
      <c r="Q55" s="98"/>
      <c r="R55" s="99"/>
      <c r="S55" s="99"/>
      <c r="T55" s="100" t="s">
        <v>66</v>
      </c>
      <c r="U55" s="68" t="s">
        <v>67</v>
      </c>
      <c r="V55" s="69" t="s">
        <v>68</v>
      </c>
      <c r="W55" s="78" t="n">
        <v>44991</v>
      </c>
      <c r="X55" s="74" t="s">
        <v>397</v>
      </c>
    </row>
    <row r="56" customFormat="false" ht="64.15" hidden="false" customHeight="false" outlineLevel="0" collapsed="false">
      <c r="A56" s="69" t="n">
        <v>50</v>
      </c>
      <c r="B56" s="101" t="s">
        <v>398</v>
      </c>
      <c r="C56" s="101" t="s">
        <v>394</v>
      </c>
      <c r="D56" s="101" t="s">
        <v>141</v>
      </c>
      <c r="E56" s="101" t="n">
        <v>88</v>
      </c>
      <c r="F56" s="101"/>
      <c r="G56" s="101" t="s">
        <v>60</v>
      </c>
      <c r="H56" s="101" t="s">
        <v>399</v>
      </c>
      <c r="I56" s="101" t="s">
        <v>62</v>
      </c>
      <c r="J56" s="101"/>
      <c r="K56" s="101" t="s">
        <v>63</v>
      </c>
      <c r="L56" s="101"/>
      <c r="M56" s="101" t="s">
        <v>240</v>
      </c>
      <c r="N56" s="101" t="s">
        <v>400</v>
      </c>
      <c r="O56" s="102"/>
      <c r="P56" s="102"/>
      <c r="Q56" s="102"/>
      <c r="R56" s="102"/>
      <c r="S56" s="102"/>
      <c r="T56" s="103" t="s">
        <v>72</v>
      </c>
      <c r="U56" s="68" t="s">
        <v>67</v>
      </c>
      <c r="V56" s="69" t="s">
        <v>68</v>
      </c>
      <c r="W56" s="76" t="s">
        <v>459</v>
      </c>
      <c r="X56" s="77" t="s">
        <v>460</v>
      </c>
    </row>
    <row r="57" customFormat="false" ht="74.6" hidden="false" customHeight="false" outlineLevel="0" collapsed="false">
      <c r="A57" s="69" t="n">
        <v>51</v>
      </c>
      <c r="B57" s="101" t="s">
        <v>402</v>
      </c>
      <c r="C57" s="101" t="s">
        <v>394</v>
      </c>
      <c r="D57" s="101" t="s">
        <v>403</v>
      </c>
      <c r="E57" s="101" t="n">
        <v>40</v>
      </c>
      <c r="F57" s="101"/>
      <c r="G57" s="101" t="s">
        <v>60</v>
      </c>
      <c r="H57" s="101" t="s">
        <v>404</v>
      </c>
      <c r="I57" s="101" t="s">
        <v>62</v>
      </c>
      <c r="J57" s="101"/>
      <c r="K57" s="101" t="s">
        <v>63</v>
      </c>
      <c r="L57" s="101"/>
      <c r="M57" s="101" t="s">
        <v>240</v>
      </c>
      <c r="N57" s="101" t="s">
        <v>405</v>
      </c>
      <c r="O57" s="102"/>
      <c r="P57" s="102"/>
      <c r="Q57" s="102"/>
      <c r="R57" s="102"/>
      <c r="S57" s="102"/>
      <c r="T57" s="101" t="s">
        <v>72</v>
      </c>
      <c r="U57" s="68" t="s">
        <v>67</v>
      </c>
      <c r="V57" s="69" t="s">
        <v>68</v>
      </c>
      <c r="W57" s="76" t="s">
        <v>406</v>
      </c>
      <c r="X57" s="77" t="s">
        <v>407</v>
      </c>
    </row>
    <row r="58" customFormat="false" ht="64.15" hidden="false" customHeight="false" outlineLevel="0" collapsed="false">
      <c r="A58" s="69" t="n">
        <v>52</v>
      </c>
      <c r="B58" s="101" t="s">
        <v>408</v>
      </c>
      <c r="C58" s="101" t="s">
        <v>394</v>
      </c>
      <c r="D58" s="101" t="s">
        <v>409</v>
      </c>
      <c r="E58" s="101" t="n">
        <v>15</v>
      </c>
      <c r="F58" s="101"/>
      <c r="G58" s="101" t="s">
        <v>60</v>
      </c>
      <c r="H58" s="101" t="s">
        <v>461</v>
      </c>
      <c r="I58" s="101" t="s">
        <v>62</v>
      </c>
      <c r="J58" s="101"/>
      <c r="K58" s="101" t="s">
        <v>63</v>
      </c>
      <c r="L58" s="101" t="n">
        <v>22</v>
      </c>
      <c r="M58" s="101" t="s">
        <v>240</v>
      </c>
      <c r="N58" s="101" t="s">
        <v>411</v>
      </c>
      <c r="O58" s="102"/>
      <c r="P58" s="102"/>
      <c r="Q58" s="102"/>
      <c r="R58" s="102"/>
      <c r="S58" s="102"/>
      <c r="T58" s="103" t="s">
        <v>401</v>
      </c>
      <c r="U58" s="68" t="s">
        <v>67</v>
      </c>
      <c r="V58" s="69" t="s">
        <v>68</v>
      </c>
      <c r="W58" s="78" t="n">
        <v>44991</v>
      </c>
      <c r="X58" s="74" t="s">
        <v>397</v>
      </c>
    </row>
    <row r="59" customFormat="false" ht="64.15" hidden="false" customHeight="false" outlineLevel="0" collapsed="false">
      <c r="A59" s="69" t="n">
        <v>53</v>
      </c>
      <c r="B59" s="101" t="s">
        <v>408</v>
      </c>
      <c r="C59" s="101" t="s">
        <v>394</v>
      </c>
      <c r="D59" s="101" t="s">
        <v>409</v>
      </c>
      <c r="E59" s="101" t="n">
        <v>15</v>
      </c>
      <c r="F59" s="101"/>
      <c r="G59" s="101" t="s">
        <v>60</v>
      </c>
      <c r="H59" s="101" t="s">
        <v>461</v>
      </c>
      <c r="I59" s="101" t="s">
        <v>62</v>
      </c>
      <c r="J59" s="101"/>
      <c r="K59" s="101" t="s">
        <v>63</v>
      </c>
      <c r="L59" s="101" t="n">
        <v>27.1</v>
      </c>
      <c r="M59" s="101" t="s">
        <v>240</v>
      </c>
      <c r="N59" s="101" t="s">
        <v>412</v>
      </c>
      <c r="O59" s="102"/>
      <c r="P59" s="102"/>
      <c r="Q59" s="102"/>
      <c r="R59" s="102"/>
      <c r="S59" s="102"/>
      <c r="T59" s="103" t="s">
        <v>401</v>
      </c>
      <c r="U59" s="68" t="s">
        <v>67</v>
      </c>
      <c r="V59" s="69" t="s">
        <v>68</v>
      </c>
      <c r="W59" s="78" t="n">
        <v>44991</v>
      </c>
      <c r="X59" s="74" t="s">
        <v>397</v>
      </c>
    </row>
    <row r="60" customFormat="false" ht="64.15" hidden="false" customHeight="false" outlineLevel="0" collapsed="false">
      <c r="A60" s="69" t="n">
        <v>54</v>
      </c>
      <c r="B60" s="101" t="s">
        <v>414</v>
      </c>
      <c r="C60" s="101" t="s">
        <v>394</v>
      </c>
      <c r="D60" s="101" t="s">
        <v>413</v>
      </c>
      <c r="E60" s="101" t="n">
        <v>17</v>
      </c>
      <c r="F60" s="101"/>
      <c r="G60" s="101" t="s">
        <v>60</v>
      </c>
      <c r="H60" s="101" t="s">
        <v>414</v>
      </c>
      <c r="I60" s="101" t="s">
        <v>62</v>
      </c>
      <c r="J60" s="101"/>
      <c r="K60" s="101" t="s">
        <v>63</v>
      </c>
      <c r="L60" s="101" t="n">
        <v>83.8</v>
      </c>
      <c r="M60" s="101" t="s">
        <v>240</v>
      </c>
      <c r="N60" s="101" t="s">
        <v>415</v>
      </c>
      <c r="O60" s="104" t="s">
        <v>462</v>
      </c>
      <c r="P60" s="105" t="n">
        <v>325110000009982</v>
      </c>
      <c r="Q60" s="105" t="n">
        <v>111702124801</v>
      </c>
      <c r="R60" s="78" t="n">
        <v>45845</v>
      </c>
      <c r="S60" s="78" t="n">
        <v>47670</v>
      </c>
      <c r="T60" s="103" t="s">
        <v>401</v>
      </c>
      <c r="U60" s="68" t="s">
        <v>67</v>
      </c>
      <c r="V60" s="69" t="s">
        <v>68</v>
      </c>
      <c r="W60" s="78" t="n">
        <v>45187</v>
      </c>
      <c r="X60" s="74" t="s">
        <v>416</v>
      </c>
    </row>
    <row r="61" customFormat="false" ht="64.15" hidden="false" customHeight="false" outlineLevel="0" collapsed="false">
      <c r="A61" s="69" t="n">
        <v>55</v>
      </c>
      <c r="B61" s="101" t="s">
        <v>463</v>
      </c>
      <c r="C61" s="101" t="s">
        <v>394</v>
      </c>
      <c r="D61" s="101" t="s">
        <v>206</v>
      </c>
      <c r="E61" s="101" t="n">
        <v>20</v>
      </c>
      <c r="F61" s="101"/>
      <c r="G61" s="101" t="s">
        <v>60</v>
      </c>
      <c r="H61" s="101" t="s">
        <v>417</v>
      </c>
      <c r="I61" s="101" t="s">
        <v>62</v>
      </c>
      <c r="J61" s="101"/>
      <c r="K61" s="101" t="s">
        <v>63</v>
      </c>
      <c r="L61" s="101" t="n">
        <v>42.8</v>
      </c>
      <c r="M61" s="101" t="s">
        <v>240</v>
      </c>
      <c r="N61" s="101" t="s">
        <v>418</v>
      </c>
      <c r="O61" s="104" t="s">
        <v>419</v>
      </c>
      <c r="P61" s="105"/>
      <c r="Q61" s="105" t="n">
        <v>110116835720</v>
      </c>
      <c r="R61" s="78" t="n">
        <v>45420</v>
      </c>
      <c r="S61" s="78" t="n">
        <v>47245</v>
      </c>
      <c r="T61" s="103" t="s">
        <v>401</v>
      </c>
      <c r="U61" s="68" t="s">
        <v>67</v>
      </c>
      <c r="V61" s="69" t="s">
        <v>68</v>
      </c>
      <c r="W61" s="78" t="n">
        <v>45362</v>
      </c>
      <c r="X61" s="74" t="s">
        <v>420</v>
      </c>
    </row>
    <row r="62" customFormat="false" ht="64.15" hidden="false" customHeight="false" outlineLevel="0" collapsed="false">
      <c r="A62" s="69" t="n">
        <v>56</v>
      </c>
      <c r="B62" s="68" t="s">
        <v>422</v>
      </c>
      <c r="C62" s="101" t="s">
        <v>394</v>
      </c>
      <c r="D62" s="101" t="s">
        <v>421</v>
      </c>
      <c r="E62" s="101" t="n">
        <v>17</v>
      </c>
      <c r="F62" s="101"/>
      <c r="G62" s="101" t="s">
        <v>60</v>
      </c>
      <c r="H62" s="101" t="s">
        <v>422</v>
      </c>
      <c r="I62" s="101" t="s">
        <v>62</v>
      </c>
      <c r="J62" s="101"/>
      <c r="K62" s="101" t="s">
        <v>63</v>
      </c>
      <c r="L62" s="101" t="n">
        <v>10</v>
      </c>
      <c r="M62" s="101" t="s">
        <v>240</v>
      </c>
      <c r="N62" s="101" t="s">
        <v>418</v>
      </c>
      <c r="O62" s="104" t="s">
        <v>423</v>
      </c>
      <c r="P62" s="105" t="n">
        <v>1141101037230</v>
      </c>
      <c r="Q62" s="105" t="n">
        <v>1101008329</v>
      </c>
      <c r="R62" s="78" t="n">
        <v>45420</v>
      </c>
      <c r="S62" s="78" t="n">
        <v>49071</v>
      </c>
      <c r="T62" s="103" t="s">
        <v>401</v>
      </c>
      <c r="U62" s="68" t="s">
        <v>67</v>
      </c>
      <c r="V62" s="69" t="s">
        <v>68</v>
      </c>
      <c r="W62" s="78" t="n">
        <v>45362</v>
      </c>
      <c r="X62" s="74" t="s">
        <v>420</v>
      </c>
    </row>
    <row r="63" customFormat="false" ht="64.15" hidden="false" customHeight="false" outlineLevel="0" collapsed="false">
      <c r="A63" s="69" t="n">
        <v>57</v>
      </c>
      <c r="B63" s="68" t="s">
        <v>464</v>
      </c>
      <c r="C63" s="101" t="s">
        <v>394</v>
      </c>
      <c r="D63" s="101" t="s">
        <v>424</v>
      </c>
      <c r="E63" s="101" t="s">
        <v>425</v>
      </c>
      <c r="F63" s="101"/>
      <c r="G63" s="101" t="s">
        <v>60</v>
      </c>
      <c r="H63" s="101" t="s">
        <v>426</v>
      </c>
      <c r="I63" s="101" t="s">
        <v>62</v>
      </c>
      <c r="J63" s="101"/>
      <c r="K63" s="101" t="s">
        <v>63</v>
      </c>
      <c r="L63" s="101" t="n">
        <v>64.2</v>
      </c>
      <c r="M63" s="101" t="s">
        <v>240</v>
      </c>
      <c r="N63" s="101" t="s">
        <v>418</v>
      </c>
      <c r="O63" s="104" t="s">
        <v>427</v>
      </c>
      <c r="P63" s="105" t="n">
        <v>323110000003700</v>
      </c>
      <c r="Q63" s="105" t="n">
        <v>112163417350</v>
      </c>
      <c r="R63" s="78" t="n">
        <v>45630</v>
      </c>
      <c r="S63" s="78" t="n">
        <v>47455</v>
      </c>
      <c r="T63" s="103" t="s">
        <v>401</v>
      </c>
      <c r="U63" s="68" t="s">
        <v>67</v>
      </c>
      <c r="V63" s="69" t="s">
        <v>68</v>
      </c>
      <c r="W63" s="78" t="n">
        <v>45573</v>
      </c>
      <c r="X63" s="74" t="s">
        <v>428</v>
      </c>
    </row>
    <row r="64" customFormat="false" ht="64.15" hidden="false" customHeight="false" outlineLevel="0" collapsed="false">
      <c r="A64" s="69" t="n">
        <v>58</v>
      </c>
      <c r="B64" s="75" t="s">
        <v>465</v>
      </c>
      <c r="C64" s="101" t="s">
        <v>394</v>
      </c>
      <c r="D64" s="101" t="s">
        <v>429</v>
      </c>
      <c r="E64" s="101" t="s">
        <v>430</v>
      </c>
      <c r="F64" s="101"/>
      <c r="G64" s="101" t="s">
        <v>60</v>
      </c>
      <c r="H64" s="101" t="s">
        <v>431</v>
      </c>
      <c r="I64" s="101" t="s">
        <v>62</v>
      </c>
      <c r="J64" s="101"/>
      <c r="K64" s="101" t="s">
        <v>63</v>
      </c>
      <c r="L64" s="101" t="n">
        <v>33.4</v>
      </c>
      <c r="M64" s="101" t="s">
        <v>240</v>
      </c>
      <c r="N64" s="101" t="s">
        <v>418</v>
      </c>
      <c r="O64" s="104" t="s">
        <v>466</v>
      </c>
      <c r="P64" s="105"/>
      <c r="Q64" s="75" t="n">
        <v>110110460440</v>
      </c>
      <c r="R64" s="78" t="n">
        <v>45733</v>
      </c>
      <c r="S64" s="78" t="n">
        <v>47558</v>
      </c>
      <c r="T64" s="103" t="s">
        <v>401</v>
      </c>
      <c r="U64" s="68" t="s">
        <v>67</v>
      </c>
      <c r="V64" s="69" t="s">
        <v>68</v>
      </c>
      <c r="W64" s="78" t="n">
        <v>45587</v>
      </c>
      <c r="X64" s="74" t="s">
        <v>432</v>
      </c>
    </row>
    <row r="65" customFormat="false" ht="13.8" hidden="false" customHeight="false" outlineLevel="0" collapsed="false">
      <c r="A65" s="68"/>
      <c r="B65" s="68"/>
      <c r="C65" s="101"/>
      <c r="D65" s="101"/>
      <c r="E65" s="101"/>
      <c r="F65" s="101"/>
      <c r="G65" s="101"/>
      <c r="H65" s="101"/>
      <c r="I65" s="101"/>
      <c r="J65" s="101"/>
      <c r="K65" s="101"/>
      <c r="L65" s="101" t="n">
        <f aca="false">SUM(L7:L64)</f>
        <v>4930.9</v>
      </c>
      <c r="M65" s="101" t="n">
        <f aca="false">L20+L21+L23+L24+L25+L26+L27+L28+L32+L33+L34+L36+L37+L39+L40+L41+L42+L43+L44+L45+L46+L47+L49+L53+L54+L61+L62+L63</f>
        <v>4263.4</v>
      </c>
      <c r="N65" s="101"/>
      <c r="O65" s="104"/>
      <c r="P65" s="105"/>
      <c r="Q65" s="105"/>
      <c r="R65" s="78"/>
      <c r="S65" s="78"/>
      <c r="T65" s="103"/>
      <c r="U65" s="68"/>
      <c r="V65" s="69"/>
      <c r="W65" s="78"/>
      <c r="X65" s="74"/>
    </row>
    <row r="66" customFormat="false" ht="13.8" hidden="false" customHeight="false" outlineLevel="0" collapsed="false">
      <c r="A66" s="69" t="s">
        <v>433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</row>
    <row r="67" customFormat="false" ht="64.65" hidden="false" customHeight="false" outlineLevel="0" collapsed="false">
      <c r="A67" s="69" t="n">
        <v>1</v>
      </c>
      <c r="B67" s="69" t="s">
        <v>434</v>
      </c>
      <c r="C67" s="68" t="s">
        <v>378</v>
      </c>
      <c r="D67" s="68" t="s">
        <v>130</v>
      </c>
      <c r="E67" s="77" t="s">
        <v>131</v>
      </c>
      <c r="F67" s="68"/>
      <c r="G67" s="68" t="s">
        <v>435</v>
      </c>
      <c r="H67" s="69" t="s">
        <v>436</v>
      </c>
      <c r="I67" s="69" t="s">
        <v>62</v>
      </c>
      <c r="J67" s="69"/>
      <c r="K67" s="69" t="s">
        <v>63</v>
      </c>
      <c r="L67" s="69" t="n">
        <v>1425</v>
      </c>
      <c r="M67" s="69" t="s">
        <v>240</v>
      </c>
      <c r="N67" s="68"/>
      <c r="O67" s="68" t="s">
        <v>134</v>
      </c>
      <c r="P67" s="74" t="s">
        <v>135</v>
      </c>
      <c r="Q67" s="74" t="s">
        <v>136</v>
      </c>
      <c r="R67" s="78" t="n">
        <v>44942</v>
      </c>
      <c r="S67" s="78" t="n">
        <v>46707</v>
      </c>
      <c r="T67" s="69" t="s">
        <v>66</v>
      </c>
      <c r="U67" s="68" t="s">
        <v>67</v>
      </c>
      <c r="V67" s="69" t="s">
        <v>68</v>
      </c>
      <c r="W67" s="78" t="n">
        <v>44259</v>
      </c>
      <c r="X67" s="74" t="s">
        <v>339</v>
      </c>
    </row>
    <row r="68" customFormat="false" ht="13.8" hidden="false" customHeight="false" outlineLevel="0" collapsed="false">
      <c r="A68" s="69" t="s">
        <v>437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</row>
    <row r="1048576" customFormat="false" ht="12.8" hidden="false" customHeight="false" outlineLevel="0" collapsed="false"/>
  </sheetData>
  <mergeCells count="23">
    <mergeCell ref="A1:A4"/>
    <mergeCell ref="B1:B4"/>
    <mergeCell ref="C1:C4"/>
    <mergeCell ref="G1:G4"/>
    <mergeCell ref="H1:N2"/>
    <mergeCell ref="T1:T4"/>
    <mergeCell ref="U1:X2"/>
    <mergeCell ref="O2:S2"/>
    <mergeCell ref="D3:D4"/>
    <mergeCell ref="E3:E4"/>
    <mergeCell ref="F3:F4"/>
    <mergeCell ref="H3:I3"/>
    <mergeCell ref="J3:J4"/>
    <mergeCell ref="K3:M3"/>
    <mergeCell ref="N3:N4"/>
    <mergeCell ref="O3:Q3"/>
    <mergeCell ref="R3:S3"/>
    <mergeCell ref="U3:U4"/>
    <mergeCell ref="V3:V4"/>
    <mergeCell ref="W3:X3"/>
    <mergeCell ref="A6:X6"/>
    <mergeCell ref="A66:X66"/>
    <mergeCell ref="A68:X6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1576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2021-06-11T11:02:47Z</dcterms:created>
  <dc:creator>Букарева Наталья Каиржановна</dc:creator>
  <dc:description/>
  <dc:language>ru-RU</dc:language>
  <cp:lastModifiedBy/>
  <cp:lastPrinted>2022-06-21T09:51:06Z</cp:lastPrinted>
  <dcterms:modified xsi:type="dcterms:W3CDTF">2025-11-26T11:45:27Z</dcterms:modified>
  <cp:revision>95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